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F526810-E6D0-4218-8443-002E913F263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<sst xmlns="http://schemas.openxmlformats.org/spreadsheetml/2006/main" count="545" uniqueCount="184">
  <si>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</si>
  <si>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</si>
  <si>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</si>
  <si>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</si>
  <si>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</si>
  <si>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</si>
  <si>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</si>
  <si>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</si>
  <si>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</si>
  <si>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</si>
  <si>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</si>
  <si>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</si>
  <si>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</si>
  <si>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</si>
  <si>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</si>
  <si>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</si>
  <si>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</si>
  <si>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</si>
  <si>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</si>
  <si>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</si>
  <si>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</si>
  <si>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</si>
  <si>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</si>
  <si>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</si>
  <si>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</si>
  <si>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</si>
  <si>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</si>
  <si>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</si>
  <si>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</si>
  <si>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</si>
  <si>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</si>
  <si>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</si>
  <si>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</si>
  <si>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</si>
  <si>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</si>
  <si>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</si>
  <si>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</si>
  <si>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</si>
  <si>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</si>
  <si>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</si>
  <si>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</si>
  <si>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</si>
  <si>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</si>
  <si>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</si>
  <si>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</si>
  <si>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</si>
  <si>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</si>
  <si>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</si>
  <si>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</si>
  <si>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</si>
  <si>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</si>
  <si>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</si>
  <si>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</si>
  <si>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</si>
  <si>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</si>
  <si>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</si>
  <si>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</si>
  <si>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</si>
  <si>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</si>
  <si>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</si>
  <si>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</si>
  <si>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</si>
  <si>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</si>
  <si>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</si>
  <si>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</si>
  <si>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</si>
  <si>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</si>
  <si>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VMC</t>
  </si>
  <si>
    <t>HUY HOÀNG 222</t>
  </si>
  <si>
    <t>NGÔ</t>
  </si>
  <si>
    <t>CL16</t>
  </si>
  <si>
    <t>BÙI THANH TÙNG/NH</t>
  </si>
  <si>
    <t xml:space="preserve">VMC </t>
  </si>
  <si>
    <t>VS06+VS07+NH89</t>
  </si>
  <si>
    <t>NORD ALLEGRO</t>
  </si>
  <si>
    <t>XI MĂNG+XỈ</t>
  </si>
  <si>
    <t>LAVICO</t>
  </si>
  <si>
    <t>SOKO ISLAND</t>
  </si>
  <si>
    <t>SINGAPORE</t>
  </si>
  <si>
    <t>QUẶNG BARITE</t>
  </si>
  <si>
    <t>VIMASCO</t>
  </si>
  <si>
    <t>NGUYỄN MẠNH THÀNH/NH</t>
  </si>
  <si>
    <t>WAN YUAN 19</t>
  </si>
  <si>
    <t>GUINEA-BISSAU</t>
  </si>
  <si>
    <t>XĂNG A95</t>
  </si>
  <si>
    <t>HÙNG KHÁNH 86</t>
  </si>
  <si>
    <t>ĐÁ</t>
  </si>
  <si>
    <t>NEW JOURNEY</t>
  </si>
  <si>
    <t>KOREA</t>
  </si>
  <si>
    <t>S&amp;A</t>
  </si>
  <si>
    <t>C.S. COSMOS</t>
  </si>
  <si>
    <t>JAPAN</t>
  </si>
  <si>
    <t>GỖ VIÊN NÉN</t>
  </si>
  <si>
    <t>SCORPIO 67</t>
  </si>
  <si>
    <t>HUY HÙNG 68</t>
  </si>
  <si>
    <t>MINH HẰNG 262</t>
  </si>
  <si>
    <t>QUẶNG</t>
  </si>
  <si>
    <t>HONG KONG</t>
  </si>
  <si>
    <t>CONTAINER</t>
  </si>
  <si>
    <t>PTS HẢI PHÒNG 03</t>
  </si>
  <si>
    <t>NGHI SƠN</t>
  </si>
  <si>
    <t>VIPCO</t>
  </si>
  <si>
    <t>SIETE GLORIAS</t>
  </si>
  <si>
    <t>CL09</t>
  </si>
  <si>
    <t>LÊ ÚT ĐĂNG/H1</t>
  </si>
  <si>
    <t>ĐỒNG NGỌC THANH/NH</t>
  </si>
  <si>
    <t>VTT 37</t>
  </si>
  <si>
    <t>MINH PHÁT 26</t>
  </si>
  <si>
    <t>ĐẠM UREE</t>
  </si>
  <si>
    <t>HÙNG KHÁNH 616</t>
  </si>
  <si>
    <t>THAN</t>
  </si>
  <si>
    <t>Chuyển cầu 4 Cửa Lò</t>
  </si>
  <si>
    <t>79.10</t>
  </si>
  <si>
    <t>88.20</t>
  </si>
  <si>
    <t>147.02</t>
  </si>
  <si>
    <t>16788.3</t>
  </si>
  <si>
    <t>96.5</t>
  </si>
  <si>
    <t>NGUYỄN VĂN THÁI/H3</t>
  </si>
  <si>
    <t>79.80</t>
  </si>
  <si>
    <t>3443.29</t>
  </si>
  <si>
    <t>TRƯỜNG XUÂN 68</t>
  </si>
  <si>
    <t>3236.2</t>
  </si>
  <si>
    <t>TINH BỘT SẮN</t>
  </si>
  <si>
    <t>HOÀI SƠN 58</t>
  </si>
  <si>
    <t>VIETSUN DYNAMIC</t>
  </si>
  <si>
    <t>117.00</t>
  </si>
  <si>
    <t>NGUYỄN ĐỨC HIẾU/H2</t>
  </si>
  <si>
    <t>ĐÀ NẴNG</t>
  </si>
  <si>
    <t>NAM SƠN 16</t>
  </si>
  <si>
    <t>79.94</t>
  </si>
  <si>
    <t>3033.9</t>
  </si>
  <si>
    <t>INDONESIA</t>
  </si>
  <si>
    <t>CÁM CỌ</t>
  </si>
  <si>
    <t>NAM KHÁNH 86</t>
  </si>
  <si>
    <t>3064.8</t>
  </si>
  <si>
    <t>QUẢNG BÌNH</t>
  </si>
  <si>
    <t>NAM KHÁNH</t>
  </si>
  <si>
    <t>VIỄN ĐÔNG 151</t>
  </si>
  <si>
    <t>102.79</t>
  </si>
  <si>
    <t>6724.6</t>
  </si>
  <si>
    <t>SƠN DƯƠNG</t>
  </si>
  <si>
    <t>XỈ LÒ</t>
  </si>
  <si>
    <t>VOSA</t>
  </si>
  <si>
    <t>TRƯỜNG TÂM 69</t>
  </si>
  <si>
    <t>72.65</t>
  </si>
  <si>
    <t>NINH BÌNH</t>
  </si>
  <si>
    <t>QUANG TRUNG 86</t>
  </si>
  <si>
    <t>VIÊT NAM</t>
  </si>
  <si>
    <t>DONG HO</t>
  </si>
  <si>
    <t>MONGOLIA</t>
  </si>
  <si>
    <t>119.60</t>
  </si>
  <si>
    <t>8673.1</t>
  </si>
  <si>
    <t>TRẦN SỸ THANH/NH</t>
  </si>
  <si>
    <t>SITC</t>
  </si>
  <si>
    <t>VS06+VS07</t>
  </si>
  <si>
    <t>PHẠM TRỌNG THIỆP/NH</t>
  </si>
  <si>
    <t>FS BITUMEN NO1</t>
  </si>
  <si>
    <t>105.5</t>
  </si>
  <si>
    <t>4999.2</t>
  </si>
  <si>
    <t>PHẠM VĂN ÁI/H1</t>
  </si>
  <si>
    <t>TAIWAN</t>
  </si>
  <si>
    <t>NHỰA ĐƯỜNG LỎNG</t>
  </si>
  <si>
    <t>4103.42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</si>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</sst>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6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4" fontId="12" fillId="7" borderId="33" xfId="0" applyNumberFormat="1" applyFont="1" applyFill="1" applyBorder="1" applyAlignment="1">
      <alignment horizontal="center" wrapText="1"/>
    </xf>
    <xf numFmtId="14" fontId="12" fillId="7" borderId="34" xfId="0" applyNumberFormat="1" applyFont="1" applyFill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8"/>
  <sheetViews>
    <sheetView showGridLines="0" tabSelected="1" zoomScale="70" zoomScaleNormal="70" workbookViewId="0">
      <pane xSplit="2" ySplit="7" topLeftCell="F50" activePane="bottomRight" state="frozen"/>
      <selection pane="topRight" activeCell="C1" sqref="C1"/>
      <selection pane="bottomLeft" activeCell="A8" sqref="A8"/>
      <selection pane="bottomRight" activeCell="A58" sqref="A58:XFD75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1"/>
  </cols>
  <sheetData>
    <row r="1" spans="1:83" ht="54.75" customHeight="1" x14ac:dyDescent="0.55000000000000004">
      <c r="A1" s="174" t="s">
        <v>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5"/>
    </row>
    <row r="2" spans="1:83" ht="35.25" customHeight="1" x14ac:dyDescent="0.5">
      <c r="A2" s="176">
        <f ca="1">TODAY()</f>
        <v>46189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7"/>
    </row>
    <row r="3" spans="1:83" ht="2.25" customHeight="1" x14ac:dyDescent="0.5">
      <c r="A3" s="2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80"/>
    </row>
    <row r="4" spans="1:83" ht="37.5" x14ac:dyDescent="0.5">
      <c r="A4" s="181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6"/>
    </row>
    <row r="5" spans="1:83" ht="26.25" customHeight="1" x14ac:dyDescent="0.35">
      <c r="A5" s="4">
        <v>1</v>
      </c>
      <c r="B5" s="182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6"/>
    </row>
    <row r="6" spans="1:83" ht="18.75" customHeight="1" x14ac:dyDescent="0.25">
      <c r="A6" s="121" t="s">
        <v>2</v>
      </c>
      <c r="B6" s="183" t="s">
        <v>3</v>
      </c>
      <c r="C6" s="183" t="s">
        <v>4</v>
      </c>
      <c r="D6" s="183" t="s">
        <v>5</v>
      </c>
      <c r="E6" s="183" t="s">
        <v>6</v>
      </c>
      <c r="F6" s="185" t="s">
        <v>7</v>
      </c>
      <c r="G6" s="186" t="s">
        <v>8</v>
      </c>
      <c r="H6" s="187" t="s">
        <v>36</v>
      </c>
      <c r="I6" s="188" t="s">
        <v>37</v>
      </c>
      <c r="J6" s="189" t="s">
        <v>9</v>
      </c>
      <c r="K6" s="189" t="s">
        <v>10</v>
      </c>
      <c r="L6" s="183" t="s">
        <v>11</v>
      </c>
      <c r="M6" s="183" t="s">
        <v>12</v>
      </c>
      <c r="N6" s="183" t="s">
        <v>13</v>
      </c>
      <c r="O6" s="193" t="s">
        <v>14</v>
      </c>
      <c r="P6" s="191"/>
      <c r="Q6" s="191"/>
      <c r="R6" s="192"/>
      <c r="S6" s="183" t="s">
        <v>15</v>
      </c>
      <c r="T6" s="190" t="s">
        <v>16</v>
      </c>
      <c r="U6" s="191"/>
      <c r="V6" s="191"/>
      <c r="W6" s="192"/>
      <c r="X6" s="183" t="s">
        <v>17</v>
      </c>
      <c r="Y6" s="183" t="s">
        <v>18</v>
      </c>
    </row>
    <row r="7" spans="1:83" s="71" customFormat="1" ht="93.75" x14ac:dyDescent="0.25">
      <c r="A7" s="133"/>
      <c r="B7" s="184"/>
      <c r="C7" s="184"/>
      <c r="D7" s="184"/>
      <c r="E7" s="184"/>
      <c r="F7" s="184"/>
      <c r="G7" s="184"/>
      <c r="H7" s="120"/>
      <c r="I7" s="184"/>
      <c r="J7" s="184"/>
      <c r="K7" s="184"/>
      <c r="L7" s="184"/>
      <c r="M7" s="184"/>
      <c r="N7" s="184"/>
      <c r="O7" s="5" t="s">
        <v>19</v>
      </c>
      <c r="P7" s="5" t="s">
        <v>20</v>
      </c>
      <c r="Q7" s="5" t="s">
        <v>21</v>
      </c>
      <c r="R7" s="5" t="s">
        <v>22</v>
      </c>
      <c r="S7" s="184"/>
      <c r="T7" s="70">
        <v>1</v>
      </c>
      <c r="U7" s="70">
        <v>2</v>
      </c>
      <c r="V7" s="70">
        <v>3</v>
      </c>
      <c r="W7" s="70">
        <v>4</v>
      </c>
      <c r="X7" s="184"/>
      <c r="Y7" s="184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5" customFormat="1" ht="21.75" customHeight="1" x14ac:dyDescent="0.25">
      <c r="A8" s="51">
        <v>1</v>
      </c>
      <c r="B8" s="93" t="s">
        <v>68</v>
      </c>
      <c r="C8" s="90" t="s">
        <v>40</v>
      </c>
      <c r="D8" s="96" t="s">
        <v>116</v>
      </c>
      <c r="E8" s="90" t="s">
        <v>28</v>
      </c>
      <c r="F8" s="90">
        <v>2987</v>
      </c>
      <c r="G8" s="90">
        <v>5585</v>
      </c>
      <c r="H8" s="91">
        <v>46180</v>
      </c>
      <c r="I8" s="91">
        <v>46189</v>
      </c>
      <c r="J8" s="90" t="s">
        <v>70</v>
      </c>
      <c r="K8" s="90" t="s">
        <v>117</v>
      </c>
      <c r="L8" s="90" t="s">
        <v>61</v>
      </c>
      <c r="M8" s="90" t="s">
        <v>61</v>
      </c>
      <c r="N8" s="90" t="s">
        <v>69</v>
      </c>
      <c r="O8" s="90"/>
      <c r="P8" s="90"/>
      <c r="Q8" s="90">
        <v>3500</v>
      </c>
      <c r="R8" s="52"/>
      <c r="S8" s="52" t="s">
        <v>24</v>
      </c>
      <c r="T8" s="52"/>
      <c r="U8" s="52" t="s">
        <v>25</v>
      </c>
      <c r="V8" s="52"/>
      <c r="W8" s="52"/>
      <c r="X8" s="52"/>
      <c r="Y8" s="52"/>
      <c r="Z8" s="71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79" customFormat="1" ht="21.75" customHeight="1" x14ac:dyDescent="0.25">
      <c r="A9" s="51">
        <v>2</v>
      </c>
      <c r="B9" s="90" t="s">
        <v>93</v>
      </c>
      <c r="C9" s="90" t="s">
        <v>60</v>
      </c>
      <c r="D9" s="96">
        <v>145.5</v>
      </c>
      <c r="E9" s="52" t="s">
        <v>23</v>
      </c>
      <c r="F9" s="90">
        <v>9115</v>
      </c>
      <c r="G9" s="90">
        <v>14728.1</v>
      </c>
      <c r="H9" s="91">
        <v>46185</v>
      </c>
      <c r="I9" s="91"/>
      <c r="J9" s="52" t="s">
        <v>58</v>
      </c>
      <c r="K9" s="90" t="s">
        <v>81</v>
      </c>
      <c r="L9" s="90" t="s">
        <v>53</v>
      </c>
      <c r="M9" s="90"/>
      <c r="N9" s="52" t="s">
        <v>57</v>
      </c>
      <c r="O9" s="90"/>
      <c r="P9" s="90"/>
      <c r="Q9" s="90"/>
      <c r="R9" s="90"/>
      <c r="S9" s="52" t="s">
        <v>27</v>
      </c>
      <c r="T9" s="90" t="s">
        <v>25</v>
      </c>
      <c r="U9" s="90"/>
      <c r="V9" s="90"/>
      <c r="W9" s="90"/>
      <c r="X9" s="52" t="s">
        <v>67</v>
      </c>
      <c r="Y9" s="52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</row>
    <row r="10" spans="1:83" s="79" customFormat="1" ht="21.75" customHeight="1" x14ac:dyDescent="0.25">
      <c r="A10" s="51">
        <v>3</v>
      </c>
      <c r="B10" s="90" t="s">
        <v>94</v>
      </c>
      <c r="C10" s="90" t="s">
        <v>40</v>
      </c>
      <c r="D10" s="96">
        <v>79.95</v>
      </c>
      <c r="E10" s="52" t="s">
        <v>28</v>
      </c>
      <c r="F10" s="90">
        <v>1760</v>
      </c>
      <c r="G10" s="90">
        <v>3723</v>
      </c>
      <c r="H10" s="91">
        <v>46186</v>
      </c>
      <c r="I10" s="91"/>
      <c r="J10" s="90"/>
      <c r="K10" s="90"/>
      <c r="L10" s="90" t="s">
        <v>65</v>
      </c>
      <c r="M10" s="90"/>
      <c r="N10" s="52" t="s">
        <v>69</v>
      </c>
      <c r="O10" s="90"/>
      <c r="P10" s="90"/>
      <c r="Q10" s="90">
        <v>2790</v>
      </c>
      <c r="R10" s="90"/>
      <c r="S10" s="52" t="s">
        <v>24</v>
      </c>
      <c r="T10" s="90"/>
      <c r="U10" s="90" t="s">
        <v>25</v>
      </c>
      <c r="V10" s="90"/>
      <c r="W10" s="90"/>
      <c r="X10" s="52"/>
      <c r="Y10" s="52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</row>
    <row r="11" spans="1:83" s="79" customFormat="1" ht="21.75" customHeight="1" x14ac:dyDescent="0.25">
      <c r="A11" s="51">
        <v>4</v>
      </c>
      <c r="B11" s="94" t="s">
        <v>106</v>
      </c>
      <c r="C11" s="90" t="s">
        <v>40</v>
      </c>
      <c r="D11" s="96">
        <v>78.7</v>
      </c>
      <c r="E11" s="90" t="s">
        <v>28</v>
      </c>
      <c r="F11" s="90">
        <v>3298</v>
      </c>
      <c r="G11" s="90">
        <v>1408</v>
      </c>
      <c r="H11" s="91">
        <v>46187</v>
      </c>
      <c r="I11" s="91"/>
      <c r="J11" s="90"/>
      <c r="K11" s="90"/>
      <c r="L11" s="90" t="s">
        <v>61</v>
      </c>
      <c r="M11" s="90"/>
      <c r="N11" s="52" t="s">
        <v>69</v>
      </c>
      <c r="O11" s="90"/>
      <c r="P11" s="90"/>
      <c r="Q11" s="90">
        <v>2330</v>
      </c>
      <c r="R11" s="90"/>
      <c r="S11" s="52" t="s">
        <v>24</v>
      </c>
      <c r="T11" s="90"/>
      <c r="U11" s="90"/>
      <c r="V11" s="90" t="s">
        <v>25</v>
      </c>
      <c r="W11" s="90"/>
      <c r="X11" s="52"/>
      <c r="Y11" s="52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</row>
    <row r="12" spans="1:83" s="79" customFormat="1" ht="21.75" customHeight="1" x14ac:dyDescent="0.25">
      <c r="A12" s="51">
        <v>5</v>
      </c>
      <c r="B12" s="94" t="s">
        <v>107</v>
      </c>
      <c r="C12" s="90" t="s">
        <v>40</v>
      </c>
      <c r="D12" s="96">
        <v>79.86</v>
      </c>
      <c r="E12" s="90" t="s">
        <v>28</v>
      </c>
      <c r="F12" s="90">
        <v>1999</v>
      </c>
      <c r="G12" s="90">
        <v>4531.8</v>
      </c>
      <c r="H12" s="91">
        <v>46187</v>
      </c>
      <c r="I12" s="91"/>
      <c r="J12" s="90"/>
      <c r="K12" s="90"/>
      <c r="L12" s="90" t="s">
        <v>65</v>
      </c>
      <c r="M12" s="90"/>
      <c r="N12" s="52" t="s">
        <v>108</v>
      </c>
      <c r="O12" s="90"/>
      <c r="P12" s="90"/>
      <c r="Q12" s="90">
        <v>2500</v>
      </c>
      <c r="R12" s="90"/>
      <c r="S12" s="52" t="s">
        <v>24</v>
      </c>
      <c r="T12" s="90"/>
      <c r="U12" s="90"/>
      <c r="V12" s="90"/>
      <c r="W12" s="90" t="s">
        <v>25</v>
      </c>
      <c r="X12" s="52"/>
      <c r="Y12" s="52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</row>
    <row r="13" spans="1:83" s="79" customFormat="1" ht="21.75" customHeight="1" x14ac:dyDescent="0.25">
      <c r="A13" s="51">
        <v>6</v>
      </c>
      <c r="B13" s="51" t="s">
        <v>120</v>
      </c>
      <c r="C13" s="52" t="s">
        <v>40</v>
      </c>
      <c r="D13" s="97">
        <v>78.63</v>
      </c>
      <c r="E13" s="51" t="s">
        <v>23</v>
      </c>
      <c r="F13" s="51">
        <v>1599</v>
      </c>
      <c r="G13" s="51" t="s">
        <v>121</v>
      </c>
      <c r="H13" s="61">
        <v>46188</v>
      </c>
      <c r="I13" s="94"/>
      <c r="J13" s="94"/>
      <c r="K13" s="94"/>
      <c r="L13" s="94" t="s">
        <v>59</v>
      </c>
      <c r="M13" s="94"/>
      <c r="N13" s="94" t="s">
        <v>122</v>
      </c>
      <c r="O13" s="94"/>
      <c r="P13" s="90"/>
      <c r="Q13" s="90"/>
      <c r="R13" s="90"/>
      <c r="S13" s="52" t="s">
        <v>27</v>
      </c>
      <c r="T13" s="90"/>
      <c r="U13" s="90"/>
      <c r="V13" s="90"/>
      <c r="W13" s="90"/>
      <c r="X13" s="52"/>
      <c r="Y13" s="51" t="s">
        <v>54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</row>
    <row r="14" spans="1:83" s="79" customFormat="1" ht="21.75" customHeight="1" x14ac:dyDescent="0.25">
      <c r="A14" s="51">
        <v>7</v>
      </c>
      <c r="B14" s="51" t="s">
        <v>128</v>
      </c>
      <c r="C14" s="51" t="s">
        <v>26</v>
      </c>
      <c r="D14" s="51" t="s">
        <v>129</v>
      </c>
      <c r="E14" s="51" t="s">
        <v>23</v>
      </c>
      <c r="F14" s="51">
        <v>1599</v>
      </c>
      <c r="G14" s="51" t="s">
        <v>130</v>
      </c>
      <c r="H14" s="61">
        <v>46189</v>
      </c>
      <c r="I14" s="51"/>
      <c r="J14" s="51"/>
      <c r="K14" s="51"/>
      <c r="L14" s="51" t="s">
        <v>131</v>
      </c>
      <c r="M14" s="51"/>
      <c r="N14" s="51" t="s">
        <v>132</v>
      </c>
      <c r="O14" s="51"/>
      <c r="P14" s="51">
        <v>2200</v>
      </c>
      <c r="Q14" s="51"/>
      <c r="R14" s="51"/>
      <c r="S14" s="52" t="s">
        <v>24</v>
      </c>
      <c r="T14" s="51"/>
      <c r="U14" s="51"/>
      <c r="V14" s="51"/>
      <c r="W14" s="51"/>
      <c r="X14" s="51" t="s">
        <v>67</v>
      </c>
      <c r="Y14" s="51" t="s">
        <v>54</v>
      </c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</row>
    <row r="15" spans="1:83" s="79" customFormat="1" ht="21.75" customHeight="1" x14ac:dyDescent="0.25">
      <c r="A15" s="51">
        <v>8</v>
      </c>
      <c r="B15" s="51" t="s">
        <v>148</v>
      </c>
      <c r="C15" s="51" t="s">
        <v>149</v>
      </c>
      <c r="D15" s="51" t="s">
        <v>150</v>
      </c>
      <c r="E15" s="51" t="s">
        <v>23</v>
      </c>
      <c r="F15" s="51">
        <v>6543</v>
      </c>
      <c r="G15" s="51" t="s">
        <v>151</v>
      </c>
      <c r="H15" s="61">
        <v>46189</v>
      </c>
      <c r="I15" s="51"/>
      <c r="J15" s="51" t="s">
        <v>58</v>
      </c>
      <c r="K15" s="51" t="s">
        <v>152</v>
      </c>
      <c r="L15" s="51" t="s">
        <v>29</v>
      </c>
      <c r="M15" s="51"/>
      <c r="N15" s="51" t="s">
        <v>98</v>
      </c>
      <c r="O15" s="51"/>
      <c r="P15" s="51">
        <v>405</v>
      </c>
      <c r="Q15" s="90"/>
      <c r="R15" s="90"/>
      <c r="S15" s="52" t="s">
        <v>24</v>
      </c>
      <c r="T15" s="90"/>
      <c r="U15" s="90"/>
      <c r="V15" s="90"/>
      <c r="W15" s="90" t="s">
        <v>25</v>
      </c>
      <c r="X15" s="52" t="s">
        <v>153</v>
      </c>
      <c r="Y15" s="52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</row>
    <row r="16" spans="1:83" s="79" customFormat="1" ht="21.75" customHeight="1" x14ac:dyDescent="0.25">
      <c r="A16" s="51">
        <v>9</v>
      </c>
      <c r="B16" s="51" t="s">
        <v>156</v>
      </c>
      <c r="C16" s="51" t="s">
        <v>60</v>
      </c>
      <c r="D16" s="51" t="s">
        <v>157</v>
      </c>
      <c r="E16" s="51" t="s">
        <v>23</v>
      </c>
      <c r="F16" s="51">
        <v>4620</v>
      </c>
      <c r="G16" s="51" t="s">
        <v>158</v>
      </c>
      <c r="H16" s="51">
        <v>46189</v>
      </c>
      <c r="I16" s="51"/>
      <c r="J16" s="51" t="s">
        <v>58</v>
      </c>
      <c r="K16" s="51" t="s">
        <v>159</v>
      </c>
      <c r="L16" s="51" t="s">
        <v>160</v>
      </c>
      <c r="M16" s="51"/>
      <c r="N16" s="51" t="s">
        <v>161</v>
      </c>
      <c r="O16" s="51"/>
      <c r="P16" s="51" t="s">
        <v>162</v>
      </c>
      <c r="Q16" s="51"/>
      <c r="R16" s="51"/>
      <c r="S16" s="52" t="s">
        <v>24</v>
      </c>
      <c r="T16" s="90"/>
      <c r="U16" s="90" t="s">
        <v>25</v>
      </c>
      <c r="V16" s="90"/>
      <c r="W16" s="90"/>
      <c r="X16" s="52" t="s">
        <v>142</v>
      </c>
      <c r="Y16" s="52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</row>
    <row r="17" spans="1:83" s="79" customFormat="1" ht="21.75" customHeight="1" x14ac:dyDescent="0.25">
      <c r="A17" s="51">
        <v>10</v>
      </c>
      <c r="B17" s="51"/>
      <c r="C17" s="52"/>
      <c r="D17" s="52"/>
      <c r="E17" s="52"/>
      <c r="F17" s="86"/>
      <c r="G17" s="86"/>
      <c r="H17" s="61"/>
      <c r="I17" s="61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66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</row>
    <row r="18" spans="1:83" s="40" customFormat="1" ht="25.5" x14ac:dyDescent="0.35">
      <c r="A18" s="50">
        <v>2</v>
      </c>
      <c r="B18" s="171" t="s">
        <v>35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3"/>
      <c r="Z18" s="71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8.75" customHeight="1" x14ac:dyDescent="0.25">
      <c r="A19" s="129" t="s">
        <v>2</v>
      </c>
      <c r="B19" s="129" t="s">
        <v>3</v>
      </c>
      <c r="C19" s="129" t="s">
        <v>4</v>
      </c>
      <c r="D19" s="129" t="s">
        <v>5</v>
      </c>
      <c r="E19" s="129" t="s">
        <v>6</v>
      </c>
      <c r="F19" s="163" t="s">
        <v>7</v>
      </c>
      <c r="G19" s="160" t="s">
        <v>8</v>
      </c>
      <c r="H19" s="158" t="s">
        <v>36</v>
      </c>
      <c r="I19" s="164" t="s">
        <v>38</v>
      </c>
      <c r="J19" s="156" t="s">
        <v>9</v>
      </c>
      <c r="K19" s="156" t="s">
        <v>10</v>
      </c>
      <c r="L19" s="129" t="s">
        <v>11</v>
      </c>
      <c r="M19" s="129" t="s">
        <v>12</v>
      </c>
      <c r="N19" s="129" t="s">
        <v>13</v>
      </c>
      <c r="O19" s="130" t="s">
        <v>14</v>
      </c>
      <c r="P19" s="115"/>
      <c r="Q19" s="115"/>
      <c r="R19" s="116"/>
      <c r="S19" s="129" t="s">
        <v>15</v>
      </c>
      <c r="T19" s="107" t="s">
        <v>17</v>
      </c>
      <c r="U19" s="108"/>
      <c r="V19" s="108"/>
      <c r="W19" s="109"/>
      <c r="X19" s="107" t="s">
        <v>18</v>
      </c>
      <c r="Y19" s="109"/>
    </row>
    <row r="20" spans="1:83" ht="36.75" customHeigh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5" t="s">
        <v>19</v>
      </c>
      <c r="P20" s="5" t="s">
        <v>20</v>
      </c>
      <c r="Q20" s="5" t="s">
        <v>21</v>
      </c>
      <c r="R20" s="5" t="s">
        <v>22</v>
      </c>
      <c r="S20" s="133"/>
      <c r="T20" s="110"/>
      <c r="U20" s="136"/>
      <c r="V20" s="136"/>
      <c r="W20" s="109"/>
      <c r="X20" s="110"/>
      <c r="Y20" s="109"/>
    </row>
    <row r="21" spans="1:83" s="81" customFormat="1" ht="20.25" customHeight="1" x14ac:dyDescent="0.25">
      <c r="A21" s="67">
        <v>1</v>
      </c>
      <c r="B21" s="95" t="s">
        <v>82</v>
      </c>
      <c r="C21" s="52" t="s">
        <v>83</v>
      </c>
      <c r="D21" s="52" t="s">
        <v>114</v>
      </c>
      <c r="E21" s="52" t="s">
        <v>23</v>
      </c>
      <c r="F21" s="52">
        <v>9909</v>
      </c>
      <c r="G21" s="52" t="s">
        <v>115</v>
      </c>
      <c r="H21" s="61">
        <v>46152</v>
      </c>
      <c r="I21" s="61">
        <v>46188</v>
      </c>
      <c r="J21" s="52" t="s">
        <v>58</v>
      </c>
      <c r="K21" s="52" t="s">
        <v>81</v>
      </c>
      <c r="L21" s="52" t="s">
        <v>29</v>
      </c>
      <c r="M21" s="52" t="s">
        <v>53</v>
      </c>
      <c r="N21" s="52" t="s">
        <v>57</v>
      </c>
      <c r="O21" s="52">
        <v>15027</v>
      </c>
      <c r="P21" s="52"/>
      <c r="Q21" s="52"/>
      <c r="R21" s="52"/>
      <c r="S21" s="52" t="s">
        <v>27</v>
      </c>
      <c r="T21" s="102" t="s">
        <v>72</v>
      </c>
      <c r="U21" s="102"/>
      <c r="V21" s="102"/>
      <c r="W21" s="102"/>
      <c r="X21" s="105"/>
      <c r="Y21" s="106"/>
      <c r="Z21" s="7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3" customFormat="1" ht="20.25" customHeight="1" x14ac:dyDescent="0.25">
      <c r="A22" s="82">
        <v>2</v>
      </c>
      <c r="B22" s="95" t="s">
        <v>85</v>
      </c>
      <c r="C22" s="52" t="s">
        <v>40</v>
      </c>
      <c r="D22" s="52" t="s">
        <v>112</v>
      </c>
      <c r="E22" s="52" t="s">
        <v>28</v>
      </c>
      <c r="F22" s="52">
        <v>1436</v>
      </c>
      <c r="G22" s="52">
        <v>3219</v>
      </c>
      <c r="H22" s="61">
        <v>46184</v>
      </c>
      <c r="I22" s="61">
        <v>46188</v>
      </c>
      <c r="J22" s="52"/>
      <c r="K22" s="52"/>
      <c r="L22" s="52" t="s">
        <v>59</v>
      </c>
      <c r="M22" s="52" t="s">
        <v>29</v>
      </c>
      <c r="N22" s="52" t="s">
        <v>86</v>
      </c>
      <c r="O22" s="52"/>
      <c r="P22" s="52"/>
      <c r="Q22" s="52"/>
      <c r="R22" s="52">
        <v>3150</v>
      </c>
      <c r="S22" s="51" t="s">
        <v>27</v>
      </c>
      <c r="T22" s="99"/>
      <c r="U22" s="100"/>
      <c r="V22" s="100"/>
      <c r="W22" s="101"/>
      <c r="X22" s="99" t="s">
        <v>111</v>
      </c>
      <c r="Y22" s="101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</row>
    <row r="23" spans="1:83" s="71" customFormat="1" ht="20.25" customHeight="1" x14ac:dyDescent="0.25">
      <c r="A23" s="67">
        <v>3</v>
      </c>
      <c r="B23" s="95" t="s">
        <v>95</v>
      </c>
      <c r="C23" s="52" t="s">
        <v>26</v>
      </c>
      <c r="D23" s="52" t="s">
        <v>113</v>
      </c>
      <c r="E23" s="52" t="s">
        <v>28</v>
      </c>
      <c r="F23" s="52">
        <v>1962</v>
      </c>
      <c r="G23" s="52">
        <v>4321</v>
      </c>
      <c r="H23" s="61">
        <v>46186</v>
      </c>
      <c r="I23" s="61">
        <v>46188</v>
      </c>
      <c r="J23" s="52" t="s">
        <v>103</v>
      </c>
      <c r="K23" s="52"/>
      <c r="L23" s="52" t="s">
        <v>59</v>
      </c>
      <c r="M23" s="52" t="s">
        <v>29</v>
      </c>
      <c r="N23" s="52" t="s">
        <v>96</v>
      </c>
      <c r="O23" s="52"/>
      <c r="P23" s="52"/>
      <c r="Q23" s="52"/>
      <c r="R23" s="52">
        <v>4200</v>
      </c>
      <c r="S23" s="52" t="s">
        <v>27</v>
      </c>
      <c r="T23" s="77"/>
      <c r="U23" s="89"/>
      <c r="V23" s="89"/>
      <c r="W23" s="78"/>
      <c r="X23" s="105"/>
      <c r="Y23" s="106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3" customFormat="1" ht="20.25" customHeight="1" x14ac:dyDescent="0.25">
      <c r="A24" s="82">
        <v>4</v>
      </c>
      <c r="B24" s="95" t="s">
        <v>109</v>
      </c>
      <c r="C24" s="52" t="s">
        <v>40</v>
      </c>
      <c r="D24" s="52" t="s">
        <v>118</v>
      </c>
      <c r="E24" s="52" t="s">
        <v>28</v>
      </c>
      <c r="F24" s="52">
        <v>1599</v>
      </c>
      <c r="G24" s="52" t="s">
        <v>119</v>
      </c>
      <c r="H24" s="61">
        <v>46187</v>
      </c>
      <c r="I24" s="61">
        <v>46189</v>
      </c>
      <c r="J24" s="52"/>
      <c r="K24" s="52"/>
      <c r="L24" s="52" t="s">
        <v>59</v>
      </c>
      <c r="M24" s="52" t="s">
        <v>29</v>
      </c>
      <c r="N24" s="52" t="s">
        <v>96</v>
      </c>
      <c r="O24" s="52"/>
      <c r="P24" s="52"/>
      <c r="Q24" s="52"/>
      <c r="R24" s="52">
        <v>3200</v>
      </c>
      <c r="S24" s="52" t="s">
        <v>27</v>
      </c>
      <c r="T24" s="99"/>
      <c r="U24" s="100"/>
      <c r="V24" s="100"/>
      <c r="W24" s="101"/>
      <c r="X24" s="99"/>
      <c r="Y24" s="101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</row>
    <row r="25" spans="1:83" s="63" customFormat="1" ht="20.25" customHeight="1" x14ac:dyDescent="0.25">
      <c r="A25" s="67">
        <v>5</v>
      </c>
      <c r="B25" s="52" t="s">
        <v>124</v>
      </c>
      <c r="C25" s="52" t="s">
        <v>40</v>
      </c>
      <c r="D25" s="52" t="s">
        <v>125</v>
      </c>
      <c r="E25" s="52" t="s">
        <v>23</v>
      </c>
      <c r="F25" s="52">
        <v>5315</v>
      </c>
      <c r="G25" s="52">
        <v>7928</v>
      </c>
      <c r="H25" s="61">
        <v>46189</v>
      </c>
      <c r="I25" s="52"/>
      <c r="J25" s="52" t="s">
        <v>58</v>
      </c>
      <c r="K25" s="52" t="s">
        <v>126</v>
      </c>
      <c r="L25" s="52" t="s">
        <v>127</v>
      </c>
      <c r="M25" s="52"/>
      <c r="N25" s="52" t="s">
        <v>98</v>
      </c>
      <c r="O25" s="52"/>
      <c r="P25" s="52"/>
      <c r="Q25" s="52">
        <v>3216</v>
      </c>
      <c r="R25" s="52"/>
      <c r="S25" s="52" t="s">
        <v>24</v>
      </c>
      <c r="T25" s="99" t="s">
        <v>66</v>
      </c>
      <c r="U25" s="100"/>
      <c r="V25" s="100"/>
      <c r="W25" s="101"/>
      <c r="X25" s="99"/>
      <c r="Y25" s="101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</row>
    <row r="26" spans="1:83" s="40" customFormat="1" ht="25.5" x14ac:dyDescent="0.35">
      <c r="A26" s="45">
        <v>3</v>
      </c>
      <c r="B26" s="41" t="s">
        <v>30</v>
      </c>
      <c r="C26" s="42"/>
      <c r="D26" s="42"/>
      <c r="E26" s="42"/>
      <c r="F26" s="42"/>
      <c r="G26" s="42"/>
      <c r="H26" s="58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114"/>
      <c r="T26" s="115"/>
      <c r="U26" s="115"/>
      <c r="V26" s="115"/>
      <c r="W26" s="115"/>
      <c r="X26" s="115"/>
      <c r="Y26" s="116"/>
      <c r="Z26" s="71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40" customFormat="1" ht="21" customHeight="1" x14ac:dyDescent="0.25">
      <c r="A27" s="121" t="s">
        <v>2</v>
      </c>
      <c r="B27" s="121" t="s">
        <v>3</v>
      </c>
      <c r="C27" s="121" t="s">
        <v>4</v>
      </c>
      <c r="D27" s="121" t="s">
        <v>5</v>
      </c>
      <c r="E27" s="119" t="s">
        <v>6</v>
      </c>
      <c r="F27" s="165" t="s">
        <v>7</v>
      </c>
      <c r="G27" s="166" t="s">
        <v>8</v>
      </c>
      <c r="H27" s="167" t="s">
        <v>36</v>
      </c>
      <c r="I27" s="169" t="s">
        <v>39</v>
      </c>
      <c r="J27" s="152" t="s">
        <v>9</v>
      </c>
      <c r="K27" s="152" t="s">
        <v>10</v>
      </c>
      <c r="L27" s="121" t="s">
        <v>11</v>
      </c>
      <c r="M27" s="121" t="s">
        <v>12</v>
      </c>
      <c r="N27" s="121" t="s">
        <v>13</v>
      </c>
      <c r="O27" s="170" t="s">
        <v>14</v>
      </c>
      <c r="P27" s="125"/>
      <c r="Q27" s="125"/>
      <c r="R27" s="126"/>
      <c r="S27" s="121" t="s">
        <v>15</v>
      </c>
      <c r="T27" s="124" t="s">
        <v>16</v>
      </c>
      <c r="U27" s="125"/>
      <c r="V27" s="125"/>
      <c r="W27" s="126"/>
      <c r="X27" s="119" t="s">
        <v>17</v>
      </c>
      <c r="Y27" s="121" t="s">
        <v>18</v>
      </c>
      <c r="Z27" s="71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3" customFormat="1" ht="93.75" x14ac:dyDescent="0.25">
      <c r="A28" s="120"/>
      <c r="B28" s="120"/>
      <c r="C28" s="120"/>
      <c r="D28" s="120"/>
      <c r="E28" s="120"/>
      <c r="F28" s="120"/>
      <c r="G28" s="110"/>
      <c r="H28" s="168"/>
      <c r="I28" s="109"/>
      <c r="J28" s="120"/>
      <c r="K28" s="120"/>
      <c r="L28" s="120"/>
      <c r="M28" s="120"/>
      <c r="N28" s="120"/>
      <c r="O28" s="5" t="s">
        <v>19</v>
      </c>
      <c r="P28" s="5" t="s">
        <v>20</v>
      </c>
      <c r="Q28" s="5" t="s">
        <v>21</v>
      </c>
      <c r="R28" s="5" t="s">
        <v>22</v>
      </c>
      <c r="S28" s="120"/>
      <c r="T28" s="122" t="s">
        <v>31</v>
      </c>
      <c r="U28" s="123"/>
      <c r="V28" s="122" t="s">
        <v>32</v>
      </c>
      <c r="W28" s="123"/>
      <c r="X28" s="120"/>
      <c r="Y28" s="120"/>
      <c r="Z28" s="71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53" customFormat="1" ht="20.25" customHeight="1" x14ac:dyDescent="0.25">
      <c r="A29" s="62">
        <v>1</v>
      </c>
      <c r="B29" s="52" t="s">
        <v>63</v>
      </c>
      <c r="C29" s="64" t="s">
        <v>60</v>
      </c>
      <c r="D29" s="52">
        <v>182.93</v>
      </c>
      <c r="E29" s="52" t="s">
        <v>23</v>
      </c>
      <c r="F29" s="52">
        <v>25240</v>
      </c>
      <c r="G29" s="52">
        <v>40093</v>
      </c>
      <c r="H29" s="61">
        <v>46174</v>
      </c>
      <c r="I29" s="61"/>
      <c r="J29" s="52" t="s">
        <v>73</v>
      </c>
      <c r="K29" s="52" t="s">
        <v>64</v>
      </c>
      <c r="L29" s="52" t="s">
        <v>53</v>
      </c>
      <c r="M29" s="52"/>
      <c r="N29" s="52" t="s">
        <v>42</v>
      </c>
      <c r="O29" s="52"/>
      <c r="P29" s="52"/>
      <c r="Q29" s="52"/>
      <c r="R29" s="52"/>
      <c r="S29" s="52" t="s">
        <v>27</v>
      </c>
      <c r="T29" s="127" t="s">
        <v>25</v>
      </c>
      <c r="U29" s="127"/>
      <c r="V29" s="102"/>
      <c r="W29" s="102"/>
      <c r="X29" s="64" t="s">
        <v>62</v>
      </c>
      <c r="Y29" s="66"/>
      <c r="Z29" s="71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9" customFormat="1" ht="20.25" customHeight="1" x14ac:dyDescent="0.25">
      <c r="A30" s="62">
        <v>2</v>
      </c>
      <c r="B30" s="64" t="s">
        <v>74</v>
      </c>
      <c r="C30" s="64" t="s">
        <v>60</v>
      </c>
      <c r="D30" s="64">
        <v>199.9</v>
      </c>
      <c r="E30" s="64" t="s">
        <v>23</v>
      </c>
      <c r="F30" s="64">
        <v>34511</v>
      </c>
      <c r="G30" s="64">
        <v>61263</v>
      </c>
      <c r="H30" s="61">
        <v>46182</v>
      </c>
      <c r="I30" s="61"/>
      <c r="J30" s="52" t="s">
        <v>73</v>
      </c>
      <c r="K30" s="52" t="s">
        <v>81</v>
      </c>
      <c r="L30" s="64" t="s">
        <v>53</v>
      </c>
      <c r="M30" s="64"/>
      <c r="N30" s="64" t="s">
        <v>75</v>
      </c>
      <c r="O30" s="64"/>
      <c r="P30" s="64"/>
      <c r="Q30" s="64"/>
      <c r="R30" s="64"/>
      <c r="S30" s="52" t="s">
        <v>27</v>
      </c>
      <c r="T30" s="105" t="s">
        <v>25</v>
      </c>
      <c r="U30" s="106"/>
      <c r="V30" s="77"/>
      <c r="W30" s="78"/>
      <c r="X30" s="64" t="s">
        <v>76</v>
      </c>
      <c r="Y30" s="66"/>
      <c r="Z30" s="7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9" customFormat="1" ht="20.25" customHeight="1" x14ac:dyDescent="0.25">
      <c r="A31" s="62">
        <v>3</v>
      </c>
      <c r="B31" s="64" t="s">
        <v>77</v>
      </c>
      <c r="C31" s="64" t="s">
        <v>78</v>
      </c>
      <c r="D31" s="64">
        <v>199.98</v>
      </c>
      <c r="E31" s="64" t="s">
        <v>23</v>
      </c>
      <c r="F31" s="64">
        <v>61498</v>
      </c>
      <c r="G31" s="64">
        <v>31794</v>
      </c>
      <c r="H31" s="61">
        <v>46183</v>
      </c>
      <c r="I31" s="61"/>
      <c r="J31" s="52" t="s">
        <v>73</v>
      </c>
      <c r="K31" s="64" t="s">
        <v>71</v>
      </c>
      <c r="L31" s="64" t="s">
        <v>53</v>
      </c>
      <c r="M31" s="64"/>
      <c r="N31" s="64" t="s">
        <v>79</v>
      </c>
      <c r="O31" s="64"/>
      <c r="P31" s="64"/>
      <c r="Q31" s="64"/>
      <c r="R31" s="64"/>
      <c r="S31" s="52" t="s">
        <v>27</v>
      </c>
      <c r="T31" s="103" t="s">
        <v>25</v>
      </c>
      <c r="U31" s="104"/>
      <c r="V31" s="77"/>
      <c r="W31" s="78"/>
      <c r="X31" s="64" t="s">
        <v>80</v>
      </c>
      <c r="Y31" s="66"/>
      <c r="Z31" s="7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9" customFormat="1" ht="20.25" customHeight="1" x14ac:dyDescent="0.25">
      <c r="A32" s="62">
        <v>4</v>
      </c>
      <c r="B32" s="64" t="s">
        <v>87</v>
      </c>
      <c r="C32" s="64" t="s">
        <v>60</v>
      </c>
      <c r="D32" s="64">
        <v>176.5</v>
      </c>
      <c r="E32" s="64" t="s">
        <v>23</v>
      </c>
      <c r="F32" s="64">
        <v>21728</v>
      </c>
      <c r="G32" s="64">
        <v>36372</v>
      </c>
      <c r="H32" s="61">
        <v>46185</v>
      </c>
      <c r="I32" s="61"/>
      <c r="J32" s="52"/>
      <c r="K32" s="64"/>
      <c r="L32" s="64" t="s">
        <v>88</v>
      </c>
      <c r="M32" s="64"/>
      <c r="N32" s="64" t="s">
        <v>42</v>
      </c>
      <c r="O32" s="64"/>
      <c r="P32" s="64"/>
      <c r="Q32" s="64"/>
      <c r="R32" s="64"/>
      <c r="S32" s="52" t="s">
        <v>27</v>
      </c>
      <c r="T32" s="83"/>
      <c r="U32" s="84"/>
      <c r="V32" s="77"/>
      <c r="W32" s="78"/>
      <c r="X32" s="64" t="s">
        <v>89</v>
      </c>
      <c r="Y32" s="66" t="s">
        <v>54</v>
      </c>
      <c r="Z32" s="71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9" customFormat="1" ht="20.25" customHeight="1" x14ac:dyDescent="0.25">
      <c r="A33" s="62">
        <v>5</v>
      </c>
      <c r="B33" s="64" t="s">
        <v>90</v>
      </c>
      <c r="C33" s="64" t="s">
        <v>60</v>
      </c>
      <c r="D33" s="64">
        <v>179.99</v>
      </c>
      <c r="E33" s="64" t="s">
        <v>23</v>
      </c>
      <c r="F33" s="64">
        <v>24754</v>
      </c>
      <c r="G33" s="64">
        <v>39841</v>
      </c>
      <c r="H33" s="61">
        <v>46185</v>
      </c>
      <c r="I33" s="61"/>
      <c r="J33" s="52" t="s">
        <v>73</v>
      </c>
      <c r="K33" s="64" t="s">
        <v>105</v>
      </c>
      <c r="L33" s="64" t="s">
        <v>91</v>
      </c>
      <c r="M33" s="64"/>
      <c r="N33" s="64" t="s">
        <v>92</v>
      </c>
      <c r="O33" s="64"/>
      <c r="P33" s="64"/>
      <c r="Q33" s="64"/>
      <c r="R33" s="64"/>
      <c r="S33" s="52" t="s">
        <v>27</v>
      </c>
      <c r="T33" s="103" t="s">
        <v>25</v>
      </c>
      <c r="U33" s="104"/>
      <c r="V33" s="77"/>
      <c r="W33" s="78"/>
      <c r="X33" s="64" t="s">
        <v>66</v>
      </c>
      <c r="Y33" s="66"/>
      <c r="Z33" s="71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9" customFormat="1" ht="20.25" customHeight="1" x14ac:dyDescent="0.25">
      <c r="A34" s="62">
        <v>6</v>
      </c>
      <c r="B34" s="64" t="s">
        <v>102</v>
      </c>
      <c r="C34" s="64" t="s">
        <v>60</v>
      </c>
      <c r="D34" s="64">
        <v>182.93</v>
      </c>
      <c r="E34" s="64" t="s">
        <v>23</v>
      </c>
      <c r="F34" s="64">
        <v>25282</v>
      </c>
      <c r="G34" s="64">
        <v>40067</v>
      </c>
      <c r="H34" s="61">
        <v>46186</v>
      </c>
      <c r="I34" s="64"/>
      <c r="J34" s="64"/>
      <c r="K34" s="64"/>
      <c r="L34" s="64" t="s">
        <v>97</v>
      </c>
      <c r="M34" s="64"/>
      <c r="N34" s="64" t="s">
        <v>42</v>
      </c>
      <c r="O34" s="64"/>
      <c r="P34" s="64"/>
      <c r="Q34" s="64"/>
      <c r="R34" s="64"/>
      <c r="S34" s="52" t="s">
        <v>27</v>
      </c>
      <c r="T34" s="103"/>
      <c r="U34" s="104"/>
      <c r="V34" s="77"/>
      <c r="W34" s="78"/>
      <c r="X34" s="64" t="s">
        <v>76</v>
      </c>
      <c r="Y34" s="66" t="s">
        <v>54</v>
      </c>
      <c r="Z34" s="7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9" customFormat="1" ht="20.25" customHeight="1" x14ac:dyDescent="0.25">
      <c r="A35" s="62">
        <v>7</v>
      </c>
      <c r="B35" s="51" t="s">
        <v>143</v>
      </c>
      <c r="C35" s="51" t="s">
        <v>40</v>
      </c>
      <c r="D35" s="51" t="s">
        <v>144</v>
      </c>
      <c r="E35" s="51" t="s">
        <v>28</v>
      </c>
      <c r="F35" s="51">
        <v>1016</v>
      </c>
      <c r="G35" s="51">
        <v>1908</v>
      </c>
      <c r="H35" s="61">
        <v>46188</v>
      </c>
      <c r="I35" s="51"/>
      <c r="J35" s="51"/>
      <c r="K35" s="51"/>
      <c r="L35" s="51" t="s">
        <v>145</v>
      </c>
      <c r="M35" s="51"/>
      <c r="N35" s="51" t="s">
        <v>79</v>
      </c>
      <c r="O35" s="51"/>
      <c r="P35" s="51"/>
      <c r="Q35" s="51"/>
      <c r="R35" s="51"/>
      <c r="S35" s="52" t="s">
        <v>27</v>
      </c>
      <c r="T35" s="99" t="s">
        <v>25</v>
      </c>
      <c r="U35" s="101"/>
      <c r="V35" s="99"/>
      <c r="W35" s="101"/>
      <c r="X35" s="51"/>
      <c r="Y35" s="66"/>
      <c r="Z35" s="71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9" customFormat="1" ht="20.25" customHeight="1" x14ac:dyDescent="0.25">
      <c r="A36" s="62">
        <v>8</v>
      </c>
      <c r="B36" s="95" t="s">
        <v>123</v>
      </c>
      <c r="C36" s="52" t="s">
        <v>40</v>
      </c>
      <c r="D36" s="97">
        <v>79.8</v>
      </c>
      <c r="E36" s="52" t="s">
        <v>28</v>
      </c>
      <c r="F36" s="64">
        <v>2222</v>
      </c>
      <c r="G36" s="64">
        <v>4935</v>
      </c>
      <c r="H36" s="61">
        <v>46188</v>
      </c>
      <c r="I36" s="98">
        <v>46189</v>
      </c>
      <c r="J36" s="94"/>
      <c r="K36" s="94"/>
      <c r="L36" s="94" t="s">
        <v>29</v>
      </c>
      <c r="M36" s="94" t="s">
        <v>61</v>
      </c>
      <c r="N36" s="94" t="s">
        <v>110</v>
      </c>
      <c r="O36" s="94"/>
      <c r="P36" s="90"/>
      <c r="Q36" s="90">
        <v>4736</v>
      </c>
      <c r="R36" s="90"/>
      <c r="S36" s="52" t="s">
        <v>24</v>
      </c>
      <c r="T36" s="103" t="s">
        <v>25</v>
      </c>
      <c r="U36" s="104"/>
      <c r="V36" s="103"/>
      <c r="W36" s="104"/>
      <c r="X36" s="52"/>
      <c r="Y36" s="52"/>
      <c r="Z36" s="7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9" customFormat="1" ht="20.25" customHeight="1" x14ac:dyDescent="0.25">
      <c r="A37" s="62">
        <v>9</v>
      </c>
      <c r="B37" s="51" t="s">
        <v>133</v>
      </c>
      <c r="C37" s="51" t="s">
        <v>26</v>
      </c>
      <c r="D37" s="51" t="s">
        <v>118</v>
      </c>
      <c r="E37" s="51" t="s">
        <v>23</v>
      </c>
      <c r="F37" s="51">
        <v>1585</v>
      </c>
      <c r="G37" s="51" t="s">
        <v>134</v>
      </c>
      <c r="H37" s="61">
        <v>46189</v>
      </c>
      <c r="I37" s="51"/>
      <c r="J37" s="51"/>
      <c r="K37" s="51"/>
      <c r="L37" s="51" t="s">
        <v>135</v>
      </c>
      <c r="M37" s="51"/>
      <c r="N37" s="51"/>
      <c r="O37" s="51"/>
      <c r="P37" s="51"/>
      <c r="Q37" s="51"/>
      <c r="R37" s="51"/>
      <c r="S37" s="52" t="s">
        <v>27</v>
      </c>
      <c r="T37" s="99"/>
      <c r="U37" s="101"/>
      <c r="V37" s="99"/>
      <c r="W37" s="101"/>
      <c r="X37" s="64" t="s">
        <v>136</v>
      </c>
      <c r="Y37" s="66" t="s">
        <v>54</v>
      </c>
      <c r="Z37" s="71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9" customFormat="1" ht="20.25" customHeight="1" x14ac:dyDescent="0.25">
      <c r="A38" s="62">
        <v>10</v>
      </c>
      <c r="B38" s="51" t="s">
        <v>137</v>
      </c>
      <c r="C38" s="51" t="s">
        <v>40</v>
      </c>
      <c r="D38" s="51" t="s">
        <v>138</v>
      </c>
      <c r="E38" s="51" t="s">
        <v>23</v>
      </c>
      <c r="F38" s="51">
        <v>4033</v>
      </c>
      <c r="G38" s="51" t="s">
        <v>139</v>
      </c>
      <c r="H38" s="61">
        <v>46189</v>
      </c>
      <c r="I38" s="51"/>
      <c r="J38" s="51" t="s">
        <v>154</v>
      </c>
      <c r="K38" s="51" t="s">
        <v>155</v>
      </c>
      <c r="L38" s="51" t="s">
        <v>140</v>
      </c>
      <c r="M38" s="51"/>
      <c r="N38" s="51" t="s">
        <v>141</v>
      </c>
      <c r="O38" s="51"/>
      <c r="P38" s="51"/>
      <c r="Q38" s="51">
        <v>6300</v>
      </c>
      <c r="R38" s="51"/>
      <c r="S38" s="52" t="s">
        <v>24</v>
      </c>
      <c r="T38" s="99" t="s">
        <v>25</v>
      </c>
      <c r="U38" s="101"/>
      <c r="V38" s="99"/>
      <c r="W38" s="101"/>
      <c r="X38" s="64" t="s">
        <v>142</v>
      </c>
      <c r="Y38" s="66"/>
      <c r="Z38" s="71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69" customFormat="1" ht="20.25" customHeight="1" x14ac:dyDescent="0.25">
      <c r="A39" s="62">
        <v>11</v>
      </c>
      <c r="B39" s="51" t="s">
        <v>146</v>
      </c>
      <c r="C39" s="51" t="s">
        <v>147</v>
      </c>
      <c r="D39" s="51" t="s">
        <v>118</v>
      </c>
      <c r="E39" s="51" t="s">
        <v>28</v>
      </c>
      <c r="F39" s="51">
        <v>1778</v>
      </c>
      <c r="G39" s="51">
        <v>3655</v>
      </c>
      <c r="H39" s="61">
        <v>46189</v>
      </c>
      <c r="I39" s="51"/>
      <c r="J39" s="51"/>
      <c r="K39" s="51"/>
      <c r="L39" s="51" t="s">
        <v>41</v>
      </c>
      <c r="M39" s="51"/>
      <c r="N39" s="51" t="s">
        <v>42</v>
      </c>
      <c r="O39" s="51"/>
      <c r="P39" s="51"/>
      <c r="Q39" s="51"/>
      <c r="R39" s="51"/>
      <c r="S39" s="52" t="s">
        <v>27</v>
      </c>
      <c r="T39" s="99"/>
      <c r="U39" s="101"/>
      <c r="V39" s="99"/>
      <c r="W39" s="101"/>
      <c r="X39" s="51"/>
      <c r="Y39" s="51"/>
      <c r="Z39" s="71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54" customFormat="1" ht="25.5" x14ac:dyDescent="0.35">
      <c r="A40" s="72">
        <v>4</v>
      </c>
      <c r="B40" s="73" t="s">
        <v>52</v>
      </c>
      <c r="C40" s="73"/>
      <c r="D40" s="73"/>
      <c r="E40" s="74"/>
      <c r="F40" s="74"/>
      <c r="G40" s="52"/>
      <c r="H40" s="75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76"/>
      <c r="T40" s="102"/>
      <c r="U40" s="102"/>
      <c r="V40" s="102"/>
      <c r="W40" s="102"/>
      <c r="X40" s="76"/>
      <c r="Y40" s="76"/>
      <c r="Z40" s="7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2.5" customHeight="1" x14ac:dyDescent="0.25">
      <c r="A41" s="129" t="s">
        <v>2</v>
      </c>
      <c r="B41" s="129" t="s">
        <v>3</v>
      </c>
      <c r="C41" s="129" t="s">
        <v>4</v>
      </c>
      <c r="D41" s="129" t="s">
        <v>5</v>
      </c>
      <c r="E41" s="129" t="s">
        <v>6</v>
      </c>
      <c r="F41" s="163" t="s">
        <v>7</v>
      </c>
      <c r="G41" s="160" t="s">
        <v>8</v>
      </c>
      <c r="H41" s="158" t="s">
        <v>36</v>
      </c>
      <c r="I41" s="164" t="s">
        <v>39</v>
      </c>
      <c r="J41" s="156" t="s">
        <v>9</v>
      </c>
      <c r="K41" s="156" t="s">
        <v>10</v>
      </c>
      <c r="L41" s="129" t="s">
        <v>11</v>
      </c>
      <c r="M41" s="129" t="s">
        <v>12</v>
      </c>
      <c r="N41" s="129" t="s">
        <v>13</v>
      </c>
      <c r="O41" s="130" t="s">
        <v>14</v>
      </c>
      <c r="P41" s="115"/>
      <c r="Q41" s="115"/>
      <c r="R41" s="116"/>
      <c r="S41" s="129" t="s">
        <v>15</v>
      </c>
      <c r="T41" s="107" t="s">
        <v>17</v>
      </c>
      <c r="U41" s="108"/>
      <c r="V41" s="108"/>
      <c r="W41" s="109"/>
      <c r="X41" s="107" t="s">
        <v>18</v>
      </c>
      <c r="Y41" s="109"/>
    </row>
    <row r="42" spans="1:83" ht="57" customHeight="1" x14ac:dyDescent="0.25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5" t="s">
        <v>19</v>
      </c>
      <c r="P42" s="5" t="s">
        <v>20</v>
      </c>
      <c r="Q42" s="5" t="s">
        <v>21</v>
      </c>
      <c r="R42" s="5" t="s">
        <v>22</v>
      </c>
      <c r="S42" s="120"/>
      <c r="T42" s="110"/>
      <c r="U42" s="108"/>
      <c r="V42" s="108"/>
      <c r="W42" s="109"/>
      <c r="X42" s="110"/>
      <c r="Y42" s="109"/>
    </row>
    <row r="43" spans="1:83" s="92" customFormat="1" ht="21.75" customHeight="1" x14ac:dyDescent="0.25">
      <c r="A43" s="85">
        <v>1</v>
      </c>
      <c r="B43" s="64" t="s">
        <v>99</v>
      </c>
      <c r="C43" s="64" t="s">
        <v>26</v>
      </c>
      <c r="D43" s="64">
        <v>97.1</v>
      </c>
      <c r="E43" s="64" t="s">
        <v>23</v>
      </c>
      <c r="F43" s="64">
        <v>4120</v>
      </c>
      <c r="G43" s="64">
        <v>6144</v>
      </c>
      <c r="H43" s="61">
        <v>46186</v>
      </c>
      <c r="I43" s="64"/>
      <c r="J43" s="64" t="s">
        <v>103</v>
      </c>
      <c r="K43" s="64" t="s">
        <v>104</v>
      </c>
      <c r="L43" s="64" t="s">
        <v>100</v>
      </c>
      <c r="M43" s="64"/>
      <c r="N43" s="64" t="s">
        <v>84</v>
      </c>
      <c r="O43" s="64"/>
      <c r="P43" s="64"/>
      <c r="Q43" s="64">
        <v>4718</v>
      </c>
      <c r="R43" s="64"/>
      <c r="S43" s="80" t="s">
        <v>24</v>
      </c>
      <c r="T43" s="99" t="s">
        <v>101</v>
      </c>
      <c r="U43" s="100"/>
      <c r="V43" s="100"/>
      <c r="W43" s="101"/>
      <c r="X43" s="117"/>
      <c r="Y43" s="118"/>
    </row>
    <row r="44" spans="1:83" s="71" customFormat="1" ht="24.75" customHeight="1" x14ac:dyDescent="0.35">
      <c r="A44" s="50">
        <v>5</v>
      </c>
      <c r="B44" s="57" t="s">
        <v>51</v>
      </c>
      <c r="C44" s="57"/>
      <c r="D44" s="57"/>
      <c r="E44" s="57"/>
      <c r="F44" s="57"/>
      <c r="G44" s="57"/>
      <c r="H44" s="87"/>
      <c r="I44" s="87"/>
      <c r="J44" s="88"/>
      <c r="K44" s="88"/>
      <c r="L44" s="57"/>
      <c r="M44" s="57"/>
      <c r="N44" s="57"/>
      <c r="O44" s="57"/>
      <c r="P44" s="57"/>
      <c r="Q44" s="57"/>
      <c r="R44" s="57"/>
      <c r="S44" s="111"/>
      <c r="T44" s="112"/>
      <c r="U44" s="112"/>
      <c r="V44" s="112"/>
      <c r="W44" s="112"/>
      <c r="X44" s="112"/>
      <c r="Y44" s="113"/>
    </row>
    <row r="45" spans="1:83" s="46" customFormat="1" ht="18.75" customHeight="1" x14ac:dyDescent="0.25">
      <c r="A45" s="129" t="s">
        <v>2</v>
      </c>
      <c r="B45" s="129" t="s">
        <v>3</v>
      </c>
      <c r="C45" s="129" t="s">
        <v>4</v>
      </c>
      <c r="D45" s="129" t="s">
        <v>5</v>
      </c>
      <c r="E45" s="129" t="s">
        <v>6</v>
      </c>
      <c r="F45" s="163" t="s">
        <v>7</v>
      </c>
      <c r="G45" s="160" t="s">
        <v>8</v>
      </c>
      <c r="H45" s="157" t="s">
        <v>36</v>
      </c>
      <c r="I45" s="164" t="s">
        <v>39</v>
      </c>
      <c r="J45" s="156" t="s">
        <v>9</v>
      </c>
      <c r="K45" s="156" t="s">
        <v>10</v>
      </c>
      <c r="L45" s="129" t="s">
        <v>11</v>
      </c>
      <c r="M45" s="129" t="s">
        <v>12</v>
      </c>
      <c r="N45" s="129" t="s">
        <v>13</v>
      </c>
      <c r="O45" s="130" t="s">
        <v>14</v>
      </c>
      <c r="P45" s="131"/>
      <c r="Q45" s="131"/>
      <c r="R45" s="132"/>
      <c r="S45" s="129" t="s">
        <v>15</v>
      </c>
      <c r="T45" s="107" t="s">
        <v>17</v>
      </c>
      <c r="U45" s="108"/>
      <c r="V45" s="108"/>
      <c r="W45" s="109"/>
      <c r="X45" s="107" t="s">
        <v>18</v>
      </c>
      <c r="Y45" s="109"/>
      <c r="Z45" s="71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46" customFormat="1" ht="93.75" x14ac:dyDescent="0.25">
      <c r="A46" s="120"/>
      <c r="B46" s="120"/>
      <c r="C46" s="120"/>
      <c r="D46" s="120"/>
      <c r="E46" s="120"/>
      <c r="F46" s="120"/>
      <c r="G46" s="120"/>
      <c r="H46" s="158"/>
      <c r="I46" s="120"/>
      <c r="J46" s="120"/>
      <c r="K46" s="120"/>
      <c r="L46" s="120"/>
      <c r="M46" s="120"/>
      <c r="N46" s="120"/>
      <c r="O46" s="5" t="s">
        <v>19</v>
      </c>
      <c r="P46" s="5" t="s">
        <v>20</v>
      </c>
      <c r="Q46" s="5" t="s">
        <v>21</v>
      </c>
      <c r="R46" s="5" t="s">
        <v>22</v>
      </c>
      <c r="S46" s="120"/>
      <c r="T46" s="110"/>
      <c r="U46" s="108"/>
      <c r="V46" s="108"/>
      <c r="W46" s="109"/>
      <c r="X46" s="110"/>
      <c r="Y46" s="109"/>
      <c r="Z46" s="7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68" customFormat="1" ht="22.5" customHeight="1" x14ac:dyDescent="0.25">
      <c r="A47" s="67"/>
      <c r="B47" s="52"/>
      <c r="C47" s="52"/>
      <c r="D47" s="52"/>
      <c r="E47" s="52"/>
      <c r="F47" s="52"/>
      <c r="G47" s="52"/>
      <c r="H47" s="61"/>
      <c r="I47" s="61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105"/>
      <c r="U47" s="128"/>
      <c r="V47" s="128"/>
      <c r="W47" s="106"/>
      <c r="X47" s="137"/>
      <c r="Y47" s="138"/>
      <c r="Z47" s="71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ht="25.5" customHeight="1" x14ac:dyDescent="0.35">
      <c r="A48" s="45">
        <v>6</v>
      </c>
      <c r="B48" s="41" t="s">
        <v>33</v>
      </c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145"/>
      <c r="U48" s="115"/>
      <c r="V48" s="115"/>
      <c r="W48" s="116"/>
      <c r="X48" s="42"/>
      <c r="Y48" s="60"/>
    </row>
    <row r="49" spans="1:83" ht="19.5" customHeight="1" x14ac:dyDescent="0.25">
      <c r="A49" s="119" t="s">
        <v>2</v>
      </c>
      <c r="B49" s="119" t="s">
        <v>3</v>
      </c>
      <c r="C49" s="119" t="s">
        <v>4</v>
      </c>
      <c r="D49" s="119" t="s">
        <v>5</v>
      </c>
      <c r="E49" s="119" t="s">
        <v>6</v>
      </c>
      <c r="F49" s="161" t="s">
        <v>7</v>
      </c>
      <c r="G49" s="162" t="s">
        <v>8</v>
      </c>
      <c r="H49" s="149" t="s">
        <v>36</v>
      </c>
      <c r="I49" s="150" t="s">
        <v>39</v>
      </c>
      <c r="J49" s="152" t="s">
        <v>9</v>
      </c>
      <c r="K49" s="152" t="s">
        <v>10</v>
      </c>
      <c r="L49" s="119" t="s">
        <v>11</v>
      </c>
      <c r="M49" s="119" t="s">
        <v>12</v>
      </c>
      <c r="N49" s="119" t="s">
        <v>13</v>
      </c>
      <c r="O49" s="124"/>
      <c r="P49" s="125"/>
      <c r="Q49" s="125"/>
      <c r="R49" s="126"/>
      <c r="S49" s="119" t="s">
        <v>15</v>
      </c>
      <c r="T49" s="122" t="s">
        <v>17</v>
      </c>
      <c r="U49" s="134"/>
      <c r="V49" s="134"/>
      <c r="W49" s="135"/>
      <c r="X49" s="122" t="s">
        <v>18</v>
      </c>
      <c r="Y49" s="135"/>
    </row>
    <row r="50" spans="1:83" ht="18.75" customHeight="1" x14ac:dyDescent="0.25">
      <c r="A50" s="133"/>
      <c r="B50" s="133"/>
      <c r="C50" s="133"/>
      <c r="D50" s="133"/>
      <c r="E50" s="133"/>
      <c r="F50" s="133"/>
      <c r="G50" s="133"/>
      <c r="H50" s="133"/>
      <c r="I50" s="159"/>
      <c r="J50" s="153"/>
      <c r="K50" s="153"/>
      <c r="L50" s="133"/>
      <c r="M50" s="133"/>
      <c r="N50" s="133"/>
      <c r="O50" s="5" t="s">
        <v>19</v>
      </c>
      <c r="P50" s="5" t="s">
        <v>20</v>
      </c>
      <c r="Q50" s="5" t="s">
        <v>21</v>
      </c>
      <c r="R50" s="5" t="s">
        <v>22</v>
      </c>
      <c r="S50" s="133"/>
      <c r="T50" s="110"/>
      <c r="U50" s="136"/>
      <c r="V50" s="136"/>
      <c r="W50" s="109"/>
      <c r="X50" s="154"/>
      <c r="Y50" s="155"/>
    </row>
    <row r="51" spans="1:83" ht="18.75" x14ac:dyDescent="0.25">
      <c r="A51" s="14"/>
      <c r="B51" s="56"/>
      <c r="C51" s="15"/>
      <c r="D51" s="16"/>
      <c r="E51" s="16"/>
      <c r="F51" s="17"/>
      <c r="G51" s="8"/>
      <c r="H51" s="55"/>
      <c r="I51" s="18"/>
      <c r="J51" s="7"/>
      <c r="K51" s="7"/>
      <c r="L51" s="18"/>
      <c r="M51" s="15"/>
      <c r="N51" s="15"/>
      <c r="O51" s="15"/>
      <c r="P51" s="15"/>
      <c r="Q51" s="15"/>
      <c r="R51" s="15"/>
      <c r="S51" s="19"/>
      <c r="T51" s="148"/>
      <c r="U51" s="125"/>
      <c r="V51" s="125"/>
      <c r="W51" s="126"/>
      <c r="X51" s="146"/>
      <c r="Y51" s="147"/>
    </row>
    <row r="52" spans="1:83" ht="24.75" customHeight="1" x14ac:dyDescent="0.35">
      <c r="A52" s="4">
        <v>7</v>
      </c>
      <c r="B52" s="10" t="s">
        <v>34</v>
      </c>
      <c r="C52" s="11"/>
      <c r="D52" s="11"/>
      <c r="E52" s="11"/>
      <c r="F52" s="11"/>
      <c r="G52" s="11"/>
      <c r="H52" s="12"/>
      <c r="I52" s="13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44"/>
      <c r="U52" s="125"/>
      <c r="V52" s="125"/>
      <c r="W52" s="126"/>
      <c r="X52" s="11"/>
      <c r="Y52" s="20"/>
    </row>
    <row r="53" spans="1:83" ht="18.75" customHeight="1" x14ac:dyDescent="0.25">
      <c r="A53" s="119" t="s">
        <v>2</v>
      </c>
      <c r="B53" s="119" t="s">
        <v>3</v>
      </c>
      <c r="C53" s="119" t="s">
        <v>4</v>
      </c>
      <c r="D53" s="119" t="s">
        <v>5</v>
      </c>
      <c r="E53" s="119" t="s">
        <v>6</v>
      </c>
      <c r="F53" s="161" t="s">
        <v>7</v>
      </c>
      <c r="G53" s="162" t="s">
        <v>8</v>
      </c>
      <c r="H53" s="149" t="s">
        <v>36</v>
      </c>
      <c r="I53" s="150" t="s">
        <v>39</v>
      </c>
      <c r="J53" s="152" t="s">
        <v>9</v>
      </c>
      <c r="K53" s="152" t="s">
        <v>10</v>
      </c>
      <c r="L53" s="119" t="s">
        <v>11</v>
      </c>
      <c r="M53" s="119" t="s">
        <v>12</v>
      </c>
      <c r="N53" s="119" t="s">
        <v>13</v>
      </c>
      <c r="O53" s="124" t="s">
        <v>14</v>
      </c>
      <c r="P53" s="125"/>
      <c r="Q53" s="125"/>
      <c r="R53" s="126"/>
      <c r="S53" s="119" t="s">
        <v>15</v>
      </c>
      <c r="T53" s="122" t="s">
        <v>17</v>
      </c>
      <c r="U53" s="134"/>
      <c r="V53" s="134"/>
      <c r="W53" s="135"/>
      <c r="X53" s="23" t="s">
        <v>18</v>
      </c>
      <c r="Y53" s="24"/>
    </row>
    <row r="54" spans="1:83" ht="18.75" customHeight="1" x14ac:dyDescent="0.25">
      <c r="A54" s="133"/>
      <c r="B54" s="133"/>
      <c r="C54" s="133"/>
      <c r="D54" s="133"/>
      <c r="E54" s="133"/>
      <c r="F54" s="133"/>
      <c r="G54" s="133"/>
      <c r="H54" s="133"/>
      <c r="I54" s="151"/>
      <c r="J54" s="153"/>
      <c r="K54" s="153"/>
      <c r="L54" s="133"/>
      <c r="M54" s="133"/>
      <c r="N54" s="133"/>
      <c r="O54" s="5" t="s">
        <v>19</v>
      </c>
      <c r="P54" s="5" t="s">
        <v>20</v>
      </c>
      <c r="Q54" s="5" t="s">
        <v>21</v>
      </c>
      <c r="R54" s="5" t="s">
        <v>22</v>
      </c>
      <c r="S54" s="133"/>
      <c r="T54" s="154"/>
      <c r="U54" s="115"/>
      <c r="V54" s="115"/>
      <c r="W54" s="155"/>
      <c r="X54" s="25"/>
      <c r="Y54" s="26"/>
    </row>
    <row r="55" spans="1:83" s="49" customFormat="1" ht="20.25" customHeight="1" x14ac:dyDescent="0.25">
      <c r="A55" s="19">
        <v>1</v>
      </c>
      <c r="B55" s="48" t="s">
        <v>43</v>
      </c>
      <c r="C55" s="48" t="s">
        <v>40</v>
      </c>
      <c r="D55" s="48" t="s">
        <v>44</v>
      </c>
      <c r="E55" s="48" t="s">
        <v>28</v>
      </c>
      <c r="F55" s="48">
        <v>107</v>
      </c>
      <c r="G55" s="48" t="s">
        <v>45</v>
      </c>
      <c r="H55" s="61">
        <v>46053</v>
      </c>
      <c r="I55" s="59"/>
      <c r="J55" s="48"/>
      <c r="K55" s="47"/>
      <c r="L55" s="47" t="s">
        <v>41</v>
      </c>
      <c r="M55" s="47"/>
      <c r="N55" s="47" t="s">
        <v>46</v>
      </c>
      <c r="O55" s="47"/>
      <c r="P55" s="47"/>
      <c r="Q55" s="47"/>
      <c r="R55" s="47"/>
      <c r="S55" s="47" t="s">
        <v>47</v>
      </c>
      <c r="T55" s="141" t="s">
        <v>50</v>
      </c>
      <c r="U55" s="142"/>
      <c r="V55" s="142"/>
      <c r="W55" s="143"/>
      <c r="X55" s="139" t="s">
        <v>48</v>
      </c>
      <c r="Y55" s="140"/>
      <c r="Z55" s="71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49" customFormat="1" ht="20.25" customHeight="1" x14ac:dyDescent="0.25">
      <c r="A56" s="19">
        <v>2</v>
      </c>
      <c r="B56" s="48" t="s">
        <v>56</v>
      </c>
      <c r="C56" s="48" t="s">
        <v>40</v>
      </c>
      <c r="D56" s="48">
        <v>20</v>
      </c>
      <c r="E56" s="48" t="s">
        <v>46</v>
      </c>
      <c r="F56" s="48">
        <v>47</v>
      </c>
      <c r="G56" s="48">
        <v>3.48</v>
      </c>
      <c r="H56" s="61">
        <v>46121</v>
      </c>
      <c r="I56" s="59"/>
      <c r="J56" s="48"/>
      <c r="K56" s="47"/>
      <c r="L56" s="47" t="s">
        <v>55</v>
      </c>
      <c r="M56" s="47"/>
      <c r="N56" s="47" t="s">
        <v>46</v>
      </c>
      <c r="O56" s="47"/>
      <c r="P56" s="47"/>
      <c r="Q56" s="47"/>
      <c r="R56" s="47"/>
      <c r="S56" s="47" t="s">
        <v>47</v>
      </c>
      <c r="T56" s="141"/>
      <c r="U56" s="142"/>
      <c r="V56" s="142"/>
      <c r="W56" s="143"/>
      <c r="X56" s="139"/>
      <c r="Y56" s="140"/>
      <c r="Z56" s="71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ht="18.75" customHeight="1" x14ac:dyDescent="0.5">
      <c r="A57" s="19"/>
      <c r="B57" s="31"/>
      <c r="C57" s="6"/>
      <c r="D57" s="30"/>
      <c r="E57" s="22"/>
      <c r="F57" s="32"/>
      <c r="G57" s="6"/>
      <c r="H57" s="59"/>
      <c r="I57" s="59"/>
      <c r="J57" s="27"/>
      <c r="K57" s="27"/>
      <c r="L57" s="19"/>
      <c r="M57" s="6"/>
      <c r="N57" s="19"/>
      <c r="O57" s="19"/>
      <c r="P57" s="28"/>
      <c r="Q57" s="28"/>
      <c r="R57" s="29"/>
      <c r="S57" s="22"/>
      <c r="T57" s="33"/>
      <c r="U57" s="33"/>
      <c r="V57" s="33"/>
      <c r="W57" s="33"/>
      <c r="X57" s="9"/>
      <c r="Y57" s="21"/>
    </row>
    <row r="58" spans="1:83" ht="42" customHeight="1" x14ac:dyDescent="0.5">
      <c r="A58" s="194" t="s">
        <v>163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2"/>
    </row>
    <row r="59" spans="1:83" ht="33" customHeight="1" x14ac:dyDescent="0.35">
      <c r="A59" s="195">
        <v>1</v>
      </c>
      <c r="B59" s="196" t="s">
        <v>164</v>
      </c>
      <c r="C59" s="197"/>
      <c r="D59" s="197"/>
      <c r="E59" s="197"/>
      <c r="F59" s="197"/>
      <c r="G59" s="197"/>
      <c r="H59" s="198"/>
      <c r="I59" s="199"/>
      <c r="J59" s="197"/>
      <c r="K59" s="197"/>
      <c r="L59" s="197"/>
      <c r="M59" s="197"/>
      <c r="N59" s="197"/>
      <c r="O59" s="197"/>
      <c r="P59" s="197"/>
      <c r="Q59" s="197"/>
      <c r="R59" s="197"/>
      <c r="S59" s="200"/>
      <c r="T59" s="200"/>
      <c r="U59" s="200"/>
      <c r="V59" s="200"/>
      <c r="W59" s="200"/>
      <c r="X59" s="200"/>
      <c r="Y59" s="201"/>
      <c r="Z59" s="202"/>
    </row>
    <row r="60" spans="1:83" ht="33" customHeight="1" x14ac:dyDescent="0.25">
      <c r="A60" s="203" t="s">
        <v>2</v>
      </c>
      <c r="B60" s="203" t="s">
        <v>3</v>
      </c>
      <c r="C60" s="203" t="s">
        <v>4</v>
      </c>
      <c r="D60" s="203" t="s">
        <v>5</v>
      </c>
      <c r="E60" s="203" t="s">
        <v>6</v>
      </c>
      <c r="F60" s="204" t="s">
        <v>7</v>
      </c>
      <c r="G60" s="205" t="s">
        <v>8</v>
      </c>
      <c r="H60" s="206" t="s">
        <v>165</v>
      </c>
      <c r="I60" s="207" t="s">
        <v>166</v>
      </c>
      <c r="J60" s="208" t="s">
        <v>9</v>
      </c>
      <c r="K60" s="208" t="s">
        <v>10</v>
      </c>
      <c r="L60" s="203" t="s">
        <v>11</v>
      </c>
      <c r="M60" s="203" t="s">
        <v>12</v>
      </c>
      <c r="N60" s="203" t="s">
        <v>13</v>
      </c>
      <c r="O60" s="209" t="s">
        <v>14</v>
      </c>
      <c r="P60" s="210"/>
      <c r="Q60" s="210"/>
      <c r="R60" s="211"/>
      <c r="S60" s="203" t="s">
        <v>15</v>
      </c>
      <c r="T60" s="212" t="s">
        <v>16</v>
      </c>
      <c r="U60" s="213"/>
      <c r="V60" s="213"/>
      <c r="W60" s="214"/>
      <c r="X60" s="203" t="s">
        <v>17</v>
      </c>
      <c r="Y60" s="203" t="s">
        <v>18</v>
      </c>
      <c r="Z60" s="202"/>
    </row>
    <row r="61" spans="1:83" s="223" customFormat="1" ht="33" customHeight="1" x14ac:dyDescent="0.25">
      <c r="A61" s="215"/>
      <c r="B61" s="215"/>
      <c r="C61" s="215"/>
      <c r="D61" s="215"/>
      <c r="E61" s="215"/>
      <c r="F61" s="216"/>
      <c r="G61" s="217"/>
      <c r="H61" s="218"/>
      <c r="I61" s="219"/>
      <c r="J61" s="220"/>
      <c r="K61" s="220"/>
      <c r="L61" s="215"/>
      <c r="M61" s="215"/>
      <c r="N61" s="215"/>
      <c r="O61" s="221" t="s">
        <v>19</v>
      </c>
      <c r="P61" s="221" t="s">
        <v>20</v>
      </c>
      <c r="Q61" s="221" t="s">
        <v>21</v>
      </c>
      <c r="R61" s="221" t="s">
        <v>22</v>
      </c>
      <c r="S61" s="215"/>
      <c r="T61" s="222">
        <v>1</v>
      </c>
      <c r="U61" s="222">
        <v>2</v>
      </c>
      <c r="V61" s="222">
        <v>3</v>
      </c>
      <c r="W61" s="222">
        <v>6</v>
      </c>
      <c r="X61" s="215"/>
      <c r="Y61" s="215"/>
    </row>
    <row r="62" spans="1:83" s="223" customFormat="1" ht="33" customHeight="1" x14ac:dyDescent="0.25">
      <c r="A62" s="224">
        <v>1</v>
      </c>
      <c r="B62" s="225" t="s">
        <v>167</v>
      </c>
      <c r="C62" s="226" t="s">
        <v>168</v>
      </c>
      <c r="D62" s="227">
        <v>64.66</v>
      </c>
      <c r="E62" s="228" t="s">
        <v>28</v>
      </c>
      <c r="F62" s="229">
        <v>945</v>
      </c>
      <c r="G62" s="228">
        <v>1530</v>
      </c>
      <c r="H62" s="230">
        <v>46240</v>
      </c>
      <c r="J62" s="224"/>
      <c r="K62" s="224"/>
      <c r="L62" s="224" t="s">
        <v>169</v>
      </c>
      <c r="M62" s="224"/>
      <c r="N62" s="231" t="s">
        <v>110</v>
      </c>
      <c r="O62" s="232"/>
      <c r="P62" s="232"/>
      <c r="Q62" s="232">
        <v>1447</v>
      </c>
      <c r="R62" s="233"/>
      <c r="S62" s="232" t="s">
        <v>24</v>
      </c>
      <c r="T62" s="234"/>
      <c r="U62" s="235"/>
      <c r="V62" s="235"/>
      <c r="W62" s="235" t="s">
        <v>25</v>
      </c>
      <c r="X62" s="232"/>
      <c r="Y62" s="232"/>
    </row>
    <row r="63" spans="1:83" s="243" customFormat="1" ht="33" customHeight="1" x14ac:dyDescent="0.25">
      <c r="A63" s="236">
        <v>2</v>
      </c>
      <c r="B63" s="237" t="s">
        <v>170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9"/>
      <c r="T63" s="117"/>
      <c r="U63" s="240"/>
      <c r="V63" s="240"/>
      <c r="W63" s="118"/>
      <c r="X63" s="241"/>
      <c r="Y63" s="242"/>
    </row>
    <row r="64" spans="1:83" s="243" customFormat="1" ht="33" customHeight="1" x14ac:dyDescent="0.25">
      <c r="A64" s="203" t="s">
        <v>2</v>
      </c>
      <c r="B64" s="203" t="s">
        <v>3</v>
      </c>
      <c r="C64" s="203" t="s">
        <v>4</v>
      </c>
      <c r="D64" s="203" t="s">
        <v>5</v>
      </c>
      <c r="E64" s="203" t="s">
        <v>6</v>
      </c>
      <c r="F64" s="204" t="s">
        <v>7</v>
      </c>
      <c r="G64" s="205" t="s">
        <v>8</v>
      </c>
      <c r="H64" s="206" t="s">
        <v>165</v>
      </c>
      <c r="I64" s="207" t="s">
        <v>166</v>
      </c>
      <c r="J64" s="208" t="s">
        <v>9</v>
      </c>
      <c r="K64" s="208" t="s">
        <v>10</v>
      </c>
      <c r="L64" s="203" t="s">
        <v>11</v>
      </c>
      <c r="M64" s="203" t="s">
        <v>12</v>
      </c>
      <c r="N64" s="203" t="s">
        <v>13</v>
      </c>
      <c r="O64" s="212" t="s">
        <v>14</v>
      </c>
      <c r="P64" s="213"/>
      <c r="Q64" s="213"/>
      <c r="R64" s="214"/>
      <c r="S64" s="203" t="s">
        <v>15</v>
      </c>
      <c r="T64" s="244" t="s">
        <v>17</v>
      </c>
      <c r="U64" s="245"/>
      <c r="V64" s="245"/>
      <c r="W64" s="246"/>
      <c r="X64" s="244" t="s">
        <v>18</v>
      </c>
      <c r="Y64" s="246"/>
    </row>
    <row r="65" spans="1:25" s="243" customFormat="1" ht="33" customHeight="1" x14ac:dyDescent="0.25">
      <c r="A65" s="215"/>
      <c r="B65" s="215"/>
      <c r="C65" s="215"/>
      <c r="D65" s="215"/>
      <c r="E65" s="215"/>
      <c r="F65" s="216"/>
      <c r="G65" s="217"/>
      <c r="H65" s="218"/>
      <c r="I65" s="219"/>
      <c r="J65" s="220"/>
      <c r="K65" s="220"/>
      <c r="L65" s="215"/>
      <c r="M65" s="215"/>
      <c r="N65" s="215"/>
      <c r="O65" s="221" t="s">
        <v>19</v>
      </c>
      <c r="P65" s="221" t="s">
        <v>20</v>
      </c>
      <c r="Q65" s="221" t="s">
        <v>21</v>
      </c>
      <c r="R65" s="221" t="s">
        <v>22</v>
      </c>
      <c r="S65" s="215"/>
      <c r="T65" s="247"/>
      <c r="U65" s="248"/>
      <c r="V65" s="248"/>
      <c r="W65" s="249"/>
      <c r="X65" s="247"/>
      <c r="Y65" s="249"/>
    </row>
    <row r="66" spans="1:25" s="223" customFormat="1" ht="33" customHeight="1" x14ac:dyDescent="0.25">
      <c r="A66" s="250">
        <v>1</v>
      </c>
      <c r="B66" s="226" t="s">
        <v>171</v>
      </c>
      <c r="C66" s="226" t="s">
        <v>168</v>
      </c>
      <c r="D66" s="226">
        <v>55.34</v>
      </c>
      <c r="E66" s="226" t="s">
        <v>172</v>
      </c>
      <c r="F66" s="226">
        <v>421</v>
      </c>
      <c r="G66" s="251" t="s">
        <v>173</v>
      </c>
      <c r="H66" s="252">
        <v>46148</v>
      </c>
      <c r="I66" s="253"/>
      <c r="J66" s="224"/>
      <c r="K66" s="224"/>
      <c r="L66" s="224" t="s">
        <v>55</v>
      </c>
      <c r="M66" s="224"/>
      <c r="N66" s="254" t="s">
        <v>174</v>
      </c>
      <c r="O66" s="250"/>
      <c r="P66" s="250"/>
      <c r="Q66" s="250"/>
      <c r="R66" s="255"/>
      <c r="S66" s="226" t="s">
        <v>27</v>
      </c>
      <c r="T66" s="256"/>
      <c r="U66" s="257"/>
      <c r="V66" s="257"/>
      <c r="W66" s="258"/>
      <c r="X66" s="259"/>
      <c r="Y66" s="260"/>
    </row>
    <row r="67" spans="1:25" s="223" customFormat="1" ht="33" customHeight="1" x14ac:dyDescent="0.25">
      <c r="A67" s="250">
        <v>2</v>
      </c>
      <c r="B67" s="226" t="s">
        <v>175</v>
      </c>
      <c r="C67" s="226" t="s">
        <v>168</v>
      </c>
      <c r="D67" s="226">
        <v>58.9</v>
      </c>
      <c r="E67" s="226" t="s">
        <v>28</v>
      </c>
      <c r="F67" s="226">
        <v>633</v>
      </c>
      <c r="G67" s="251" t="s">
        <v>176</v>
      </c>
      <c r="H67" s="252">
        <v>46332</v>
      </c>
      <c r="I67" s="253"/>
      <c r="J67" s="224"/>
      <c r="K67" s="224"/>
      <c r="L67" s="224" t="s">
        <v>177</v>
      </c>
      <c r="M67" s="224"/>
      <c r="N67" s="254"/>
      <c r="O67" s="250"/>
      <c r="P67" s="250"/>
      <c r="Q67" s="250"/>
      <c r="R67" s="255"/>
      <c r="S67" s="226" t="s">
        <v>27</v>
      </c>
      <c r="T67" s="256"/>
      <c r="U67" s="257"/>
      <c r="V67" s="257"/>
      <c r="W67" s="258"/>
      <c r="X67" s="259"/>
      <c r="Y67" s="260"/>
    </row>
    <row r="68" spans="1:25" s="223" customFormat="1" ht="33" customHeight="1" x14ac:dyDescent="0.25">
      <c r="A68" s="236">
        <v>3</v>
      </c>
      <c r="B68" s="237" t="s">
        <v>178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9"/>
      <c r="T68" s="117"/>
      <c r="U68" s="240"/>
      <c r="V68" s="240"/>
      <c r="W68" s="118"/>
      <c r="X68" s="241"/>
      <c r="Y68" s="242"/>
    </row>
    <row r="69" spans="1:25" s="223" customFormat="1" ht="33" customHeight="1" x14ac:dyDescent="0.25">
      <c r="A69" s="203" t="s">
        <v>2</v>
      </c>
      <c r="B69" s="203" t="s">
        <v>3</v>
      </c>
      <c r="C69" s="203" t="s">
        <v>4</v>
      </c>
      <c r="D69" s="203" t="s">
        <v>5</v>
      </c>
      <c r="E69" s="203" t="s">
        <v>6</v>
      </c>
      <c r="F69" s="204" t="s">
        <v>7</v>
      </c>
      <c r="G69" s="205" t="s">
        <v>8</v>
      </c>
      <c r="H69" s="206" t="s">
        <v>165</v>
      </c>
      <c r="I69" s="207" t="s">
        <v>166</v>
      </c>
      <c r="J69" s="208" t="s">
        <v>9</v>
      </c>
      <c r="K69" s="208" t="s">
        <v>10</v>
      </c>
      <c r="L69" s="203" t="s">
        <v>11</v>
      </c>
      <c r="M69" s="203" t="s">
        <v>12</v>
      </c>
      <c r="N69" s="203" t="s">
        <v>13</v>
      </c>
      <c r="O69" s="212" t="s">
        <v>14</v>
      </c>
      <c r="P69" s="213"/>
      <c r="Q69" s="213"/>
      <c r="R69" s="214"/>
      <c r="S69" s="203" t="s">
        <v>15</v>
      </c>
      <c r="T69" s="244" t="s">
        <v>17</v>
      </c>
      <c r="U69" s="245"/>
      <c r="V69" s="245"/>
      <c r="W69" s="246"/>
      <c r="X69" s="244" t="s">
        <v>18</v>
      </c>
      <c r="Y69" s="246"/>
    </row>
    <row r="70" spans="1:25" s="223" customFormat="1" ht="33" customHeight="1" x14ac:dyDescent="0.25">
      <c r="A70" s="215"/>
      <c r="B70" s="215"/>
      <c r="C70" s="215"/>
      <c r="D70" s="215"/>
      <c r="E70" s="215"/>
      <c r="F70" s="216"/>
      <c r="G70" s="217"/>
      <c r="H70" s="218"/>
      <c r="I70" s="219"/>
      <c r="J70" s="220"/>
      <c r="K70" s="220"/>
      <c r="L70" s="215"/>
      <c r="M70" s="215"/>
      <c r="N70" s="215"/>
      <c r="O70" s="221" t="s">
        <v>19</v>
      </c>
      <c r="P70" s="221" t="s">
        <v>20</v>
      </c>
      <c r="Q70" s="221" t="s">
        <v>21</v>
      </c>
      <c r="R70" s="221" t="s">
        <v>22</v>
      </c>
      <c r="S70" s="215"/>
      <c r="T70" s="247"/>
      <c r="U70" s="248"/>
      <c r="V70" s="248"/>
      <c r="W70" s="249"/>
      <c r="X70" s="247"/>
      <c r="Y70" s="249"/>
    </row>
    <row r="71" spans="1:25" s="223" customFormat="1" ht="33" customHeight="1" x14ac:dyDescent="0.25">
      <c r="A71" s="224">
        <v>1</v>
      </c>
      <c r="B71" s="261" t="s">
        <v>179</v>
      </c>
      <c r="C71" s="226" t="s">
        <v>168</v>
      </c>
      <c r="D71" s="227">
        <v>56.75</v>
      </c>
      <c r="E71" s="228" t="s">
        <v>28</v>
      </c>
      <c r="F71" s="229">
        <v>496</v>
      </c>
      <c r="G71" s="228">
        <v>986</v>
      </c>
      <c r="H71" s="252">
        <v>46179</v>
      </c>
      <c r="I71" s="230"/>
      <c r="J71" s="224"/>
      <c r="K71" s="224"/>
      <c r="L71" s="224" t="s">
        <v>180</v>
      </c>
      <c r="M71" s="224"/>
      <c r="N71" s="231" t="s">
        <v>181</v>
      </c>
      <c r="O71" s="232"/>
      <c r="P71" s="232"/>
      <c r="Q71" s="232">
        <v>714</v>
      </c>
      <c r="R71" s="233"/>
      <c r="S71" s="232" t="s">
        <v>182</v>
      </c>
      <c r="T71" s="262"/>
      <c r="U71" s="263"/>
      <c r="V71" s="117"/>
      <c r="W71" s="118"/>
      <c r="X71" s="232"/>
      <c r="Y71" s="232"/>
    </row>
    <row r="72" spans="1:25" s="223" customFormat="1" ht="33" customHeight="1" x14ac:dyDescent="0.25">
      <c r="A72" s="236">
        <v>4</v>
      </c>
      <c r="B72" s="237" t="s">
        <v>183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9"/>
      <c r="T72" s="117"/>
      <c r="U72" s="240"/>
      <c r="V72" s="240"/>
      <c r="W72" s="118"/>
      <c r="X72" s="241"/>
      <c r="Y72" s="242"/>
    </row>
    <row r="73" spans="1:25" s="223" customFormat="1" ht="33" customHeight="1" x14ac:dyDescent="0.25">
      <c r="A73" s="203" t="s">
        <v>2</v>
      </c>
      <c r="B73" s="203" t="s">
        <v>3</v>
      </c>
      <c r="C73" s="203" t="s">
        <v>4</v>
      </c>
      <c r="D73" s="203" t="s">
        <v>5</v>
      </c>
      <c r="E73" s="203" t="s">
        <v>6</v>
      </c>
      <c r="F73" s="204" t="s">
        <v>7</v>
      </c>
      <c r="G73" s="205" t="s">
        <v>8</v>
      </c>
      <c r="H73" s="206" t="s">
        <v>165</v>
      </c>
      <c r="I73" s="207" t="s">
        <v>166</v>
      </c>
      <c r="J73" s="208" t="s">
        <v>9</v>
      </c>
      <c r="K73" s="208" t="s">
        <v>10</v>
      </c>
      <c r="L73" s="203" t="s">
        <v>11</v>
      </c>
      <c r="M73" s="203" t="s">
        <v>12</v>
      </c>
      <c r="N73" s="203" t="s">
        <v>13</v>
      </c>
      <c r="O73" s="212" t="s">
        <v>14</v>
      </c>
      <c r="P73" s="213"/>
      <c r="Q73" s="213"/>
      <c r="R73" s="214"/>
      <c r="S73" s="203" t="s">
        <v>15</v>
      </c>
      <c r="T73" s="244" t="s">
        <v>17</v>
      </c>
      <c r="U73" s="245"/>
      <c r="V73" s="245"/>
      <c r="W73" s="246"/>
      <c r="X73" s="244" t="s">
        <v>18</v>
      </c>
      <c r="Y73" s="246"/>
    </row>
    <row r="74" spans="1:25" s="223" customFormat="1" ht="33" customHeight="1" x14ac:dyDescent="0.25">
      <c r="A74" s="215"/>
      <c r="B74" s="215"/>
      <c r="C74" s="215"/>
      <c r="D74" s="215"/>
      <c r="E74" s="215"/>
      <c r="F74" s="216"/>
      <c r="G74" s="217"/>
      <c r="H74" s="218"/>
      <c r="I74" s="219"/>
      <c r="J74" s="220"/>
      <c r="K74" s="220"/>
      <c r="L74" s="215"/>
      <c r="M74" s="215"/>
      <c r="N74" s="215"/>
      <c r="O74" s="221" t="s">
        <v>19</v>
      </c>
      <c r="P74" s="221" t="s">
        <v>20</v>
      </c>
      <c r="Q74" s="221" t="s">
        <v>21</v>
      </c>
      <c r="R74" s="221" t="s">
        <v>22</v>
      </c>
      <c r="S74" s="215"/>
      <c r="T74" s="247"/>
      <c r="U74" s="248"/>
      <c r="V74" s="248"/>
      <c r="W74" s="249"/>
      <c r="X74" s="247"/>
      <c r="Y74" s="249"/>
    </row>
    <row r="75" spans="1:25" s="223" customFormat="1" ht="33" customHeight="1" x14ac:dyDescent="0.25">
      <c r="A75" s="224"/>
      <c r="B75" s="264"/>
      <c r="C75" s="226"/>
      <c r="D75" s="227"/>
      <c r="E75" s="228"/>
      <c r="F75" s="229"/>
      <c r="G75" s="228"/>
      <c r="H75" s="230"/>
      <c r="I75" s="265"/>
      <c r="J75" s="230"/>
      <c r="K75" s="224"/>
      <c r="L75" s="224"/>
      <c r="M75" s="224"/>
      <c r="N75" s="231"/>
      <c r="O75" s="232"/>
      <c r="P75" s="232"/>
      <c r="Q75" s="232"/>
      <c r="R75" s="233"/>
      <c r="S75" s="232"/>
      <c r="T75" s="234"/>
      <c r="U75" s="235"/>
      <c r="V75" s="235"/>
      <c r="W75" s="235"/>
      <c r="X75" s="232"/>
      <c r="Y75" s="232"/>
    </row>
    <row r="76" spans="1:25" ht="18.75" customHeight="1" x14ac:dyDescent="0.25">
      <c r="A76" s="3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38"/>
      <c r="U91" s="38"/>
      <c r="V91" s="38"/>
      <c r="W91" s="38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38"/>
      <c r="U92" s="38"/>
      <c r="V92" s="38"/>
      <c r="W92" s="38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38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38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8.7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8.7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  <row r="987" spans="1:25" ht="15" customHeight="1" x14ac:dyDescent="0.25">
      <c r="A987" s="1"/>
      <c r="B987" s="38"/>
      <c r="C987" s="1"/>
      <c r="D987" s="1"/>
      <c r="E987" s="1"/>
      <c r="F987" s="34"/>
      <c r="G987" s="35"/>
      <c r="H987" s="39"/>
      <c r="I987" s="36"/>
      <c r="J987" s="37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8"/>
    </row>
    <row r="988" spans="1:25" ht="15" customHeight="1" x14ac:dyDescent="0.25">
      <c r="A988" s="1"/>
      <c r="B988" s="38"/>
      <c r="C988" s="1"/>
      <c r="D988" s="1"/>
      <c r="E988" s="1"/>
      <c r="F988" s="34"/>
      <c r="G988" s="35"/>
      <c r="H988" s="39"/>
      <c r="I988" s="36"/>
      <c r="J988" s="37"/>
      <c r="K988" s="3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8"/>
    </row>
  </sheetData>
  <mergeCells count="261">
    <mergeCell ref="X73:Y74"/>
    <mergeCell ref="T71:U71"/>
    <mergeCell ref="V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64:Y65"/>
    <mergeCell ref="X66:Y66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8:Y18"/>
    <mergeCell ref="T19:W20"/>
    <mergeCell ref="M19:M20"/>
    <mergeCell ref="H19:H20"/>
    <mergeCell ref="I19:I20"/>
    <mergeCell ref="F19:F20"/>
    <mergeCell ref="G19:G20"/>
    <mergeCell ref="O19:R19"/>
    <mergeCell ref="S19:S20"/>
    <mergeCell ref="E19:E20"/>
    <mergeCell ref="J19:J20"/>
    <mergeCell ref="X19:Y20"/>
    <mergeCell ref="K19:K20"/>
    <mergeCell ref="L19:L20"/>
    <mergeCell ref="N19:N20"/>
    <mergeCell ref="F41:F42"/>
    <mergeCell ref="S27:S28"/>
    <mergeCell ref="G41:G42"/>
    <mergeCell ref="H41:H42"/>
    <mergeCell ref="I41:I42"/>
    <mergeCell ref="J41:J42"/>
    <mergeCell ref="K41:K42"/>
    <mergeCell ref="L41:L42"/>
    <mergeCell ref="M41:M42"/>
    <mergeCell ref="N41:N42"/>
    <mergeCell ref="O41:R41"/>
    <mergeCell ref="S41:S42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R27"/>
    <mergeCell ref="A19:A20"/>
    <mergeCell ref="B19:B20"/>
    <mergeCell ref="C19:C20"/>
    <mergeCell ref="A27:A28"/>
    <mergeCell ref="A45:A46"/>
    <mergeCell ref="B45:B46"/>
    <mergeCell ref="C45:C46"/>
    <mergeCell ref="D45:D46"/>
    <mergeCell ref="E45:E46"/>
    <mergeCell ref="A41:A42"/>
    <mergeCell ref="B41:B42"/>
    <mergeCell ref="C41:C42"/>
    <mergeCell ref="D41:D42"/>
    <mergeCell ref="E41:E42"/>
    <mergeCell ref="B27:B28"/>
    <mergeCell ref="C27:C28"/>
    <mergeCell ref="D27:D28"/>
    <mergeCell ref="E27:E28"/>
    <mergeCell ref="D19:D20"/>
    <mergeCell ref="K45:K46"/>
    <mergeCell ref="H45:H46"/>
    <mergeCell ref="I49:I50"/>
    <mergeCell ref="J49:J50"/>
    <mergeCell ref="K49:K50"/>
    <mergeCell ref="G45:G46"/>
    <mergeCell ref="A53:A54"/>
    <mergeCell ref="B53:B54"/>
    <mergeCell ref="C53:C54"/>
    <mergeCell ref="D53:D54"/>
    <mergeCell ref="E53:E54"/>
    <mergeCell ref="F53:F54"/>
    <mergeCell ref="A49:A50"/>
    <mergeCell ref="B49:B50"/>
    <mergeCell ref="C49:C50"/>
    <mergeCell ref="D49:D50"/>
    <mergeCell ref="E49:E50"/>
    <mergeCell ref="F49:F50"/>
    <mergeCell ref="G49:G50"/>
    <mergeCell ref="H49:H50"/>
    <mergeCell ref="G53:G54"/>
    <mergeCell ref="F45:F46"/>
    <mergeCell ref="I45:I46"/>
    <mergeCell ref="J45:J46"/>
    <mergeCell ref="X56:Y56"/>
    <mergeCell ref="X55:Y55"/>
    <mergeCell ref="T56:W56"/>
    <mergeCell ref="T52:W52"/>
    <mergeCell ref="T48:W48"/>
    <mergeCell ref="X51:Y51"/>
    <mergeCell ref="T51:W51"/>
    <mergeCell ref="H53:H54"/>
    <mergeCell ref="I53:I54"/>
    <mergeCell ref="J53:J54"/>
    <mergeCell ref="K53:K54"/>
    <mergeCell ref="L53:L54"/>
    <mergeCell ref="T55:W55"/>
    <mergeCell ref="M53:M54"/>
    <mergeCell ref="N53:N54"/>
    <mergeCell ref="O53:R53"/>
    <mergeCell ref="S53:S54"/>
    <mergeCell ref="T53:W54"/>
    <mergeCell ref="X49:Y50"/>
    <mergeCell ref="T47:W47"/>
    <mergeCell ref="S45:S46"/>
    <mergeCell ref="T45:W46"/>
    <mergeCell ref="N45:N46"/>
    <mergeCell ref="O45:R45"/>
    <mergeCell ref="L49:L50"/>
    <mergeCell ref="M49:M50"/>
    <mergeCell ref="X45:Y46"/>
    <mergeCell ref="N49:N50"/>
    <mergeCell ref="O49:R49"/>
    <mergeCell ref="S49:S50"/>
    <mergeCell ref="T49:W50"/>
    <mergeCell ref="X47:Y47"/>
    <mergeCell ref="L45:L46"/>
    <mergeCell ref="M45:M46"/>
    <mergeCell ref="T24:W24"/>
    <mergeCell ref="X21:Y21"/>
    <mergeCell ref="X24:Y24"/>
    <mergeCell ref="T22:W22"/>
    <mergeCell ref="X22:Y22"/>
    <mergeCell ref="T41:W42"/>
    <mergeCell ref="S44:Y44"/>
    <mergeCell ref="T43:W43"/>
    <mergeCell ref="X41:Y42"/>
    <mergeCell ref="T21:W21"/>
    <mergeCell ref="S26:Y26"/>
    <mergeCell ref="X23:Y23"/>
    <mergeCell ref="X43:Y43"/>
    <mergeCell ref="T31:U31"/>
    <mergeCell ref="T40:U40"/>
    <mergeCell ref="V40:W40"/>
    <mergeCell ref="T30:U30"/>
    <mergeCell ref="X27:X28"/>
    <mergeCell ref="Y27:Y28"/>
    <mergeCell ref="V28:W28"/>
    <mergeCell ref="T28:U28"/>
    <mergeCell ref="T27:W27"/>
    <mergeCell ref="T29:U29"/>
    <mergeCell ref="T33:U33"/>
    <mergeCell ref="T25:W25"/>
    <mergeCell ref="X25:Y25"/>
    <mergeCell ref="T37:U37"/>
    <mergeCell ref="V37:W37"/>
    <mergeCell ref="T38:U38"/>
    <mergeCell ref="V38:W38"/>
    <mergeCell ref="T35:U35"/>
    <mergeCell ref="V35:W35"/>
    <mergeCell ref="T39:U39"/>
    <mergeCell ref="V39:W39"/>
    <mergeCell ref="V29:W29"/>
    <mergeCell ref="T36:U36"/>
    <mergeCell ref="V36:W36"/>
    <mergeCell ref="T34:U34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2026-06-16T01:53:44Z</cp:lastPrinted>
  <dcterms:created xsi:type="dcterms:W3CDTF">2014-02-24T09:47:00Z</dcterms:created>
  <dcterms:modified xsi:type="dcterms:W3CDTF">2026-06-16T09:26:22Z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